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АДМИНИСТРАТОР\Журналы регистрации заявлений родителей о переводе\На сайт\"/>
    </mc:Choice>
  </mc:AlternateContent>
  <bookViews>
    <workbookView xWindow="0" yWindow="0" windowWidth="28800" windowHeight="12030"/>
  </bookViews>
  <sheets>
    <sheet name="Югорская" sheetId="2" r:id="rId1"/>
    <sheet name="Фёдорова" sheetId="1" r:id="rId2"/>
  </sheets>
  <definedNames>
    <definedName name="_xlnm._FilterDatabase" localSheetId="1" hidden="1">Фёдорова!$A$3:$M$61</definedName>
    <definedName name="_xlnm._FilterDatabase" localSheetId="0" hidden="1">Югорская!$A$4:$M$156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6" i="2" l="1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61" i="1" l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<sst xmlns="http://schemas.openxmlformats.org/spreadsheetml/2006/main" count="1580" uniqueCount="1217">
  <si>
    <t>Журнал регистрации заявлений родителей (законных представителей) о переводе детей по адресу ул. Фёдорова, 84</t>
  </si>
  <si>
    <t>№ п/п</t>
  </si>
  <si>
    <t>индивидуальный код</t>
  </si>
  <si>
    <t xml:space="preserve">Фамилия </t>
  </si>
  <si>
    <t>Имя</t>
  </si>
  <si>
    <t xml:space="preserve">Отчество </t>
  </si>
  <si>
    <t>Дата рождения</t>
  </si>
  <si>
    <t>возраст на 01.09.2025</t>
  </si>
  <si>
    <t>ВОЗРАСТ</t>
  </si>
  <si>
    <t>Дата подачи заявления на перевод</t>
  </si>
  <si>
    <t>Наименование образовательной организации, из которой ребенок переводится (наименование брать из перечня ОУ города)</t>
  </si>
  <si>
    <t>Ф.И.О. заявителя</t>
  </si>
  <si>
    <t>Адрес проживания, телефон</t>
  </si>
  <si>
    <t>Старший ребенок уже посещает МБДОУ</t>
  </si>
  <si>
    <t>01-2/23-11-23</t>
  </si>
  <si>
    <t>Тросников</t>
  </si>
  <si>
    <t>Рафаил</t>
  </si>
  <si>
    <t>Дмитриевич</t>
  </si>
  <si>
    <t>МБДОУ №78 "Ивушка"</t>
  </si>
  <si>
    <t>Тросникова Александра Викторовна</t>
  </si>
  <si>
    <t>ул. Мелик-Карамова д.92, кв.18 89224857471</t>
  </si>
  <si>
    <t>ждут прививки и зачисляться будут в Пчелку</t>
  </si>
  <si>
    <t>01-2/19-03-24</t>
  </si>
  <si>
    <t>Калошин</t>
  </si>
  <si>
    <t>Михаил</t>
  </si>
  <si>
    <t>Наш малыш</t>
  </si>
  <si>
    <t>Колошина Алина Александровна</t>
  </si>
  <si>
    <t>пр-д. Тихий д.4, кв.51, 89527221106</t>
  </si>
  <si>
    <r>
      <t>26 - МАРТ; 16 - МАЙ</t>
    </r>
    <r>
      <rPr>
        <sz val="10"/>
        <color indexed="10"/>
        <rFont val="Arial"/>
        <family val="2"/>
        <charset val="204"/>
      </rPr>
      <t xml:space="preserve"> 1 на зачисление</t>
    </r>
    <r>
      <rPr>
        <sz val="10"/>
        <rFont val="Arial"/>
        <family val="2"/>
        <charset val="204"/>
      </rPr>
      <t xml:space="preserve"> 13 июня </t>
    </r>
    <r>
      <rPr>
        <sz val="10"/>
        <color indexed="10"/>
        <rFont val="Arial"/>
        <family val="2"/>
        <charset val="204"/>
      </rPr>
      <t>уезжают</t>
    </r>
  </si>
  <si>
    <t>06-2/21-05-24</t>
  </si>
  <si>
    <t>Свирипов</t>
  </si>
  <si>
    <t>Степан</t>
  </si>
  <si>
    <t>Алексеевич</t>
  </si>
  <si>
    <t>МБДОУ №37 "Колокольчик"</t>
  </si>
  <si>
    <t>Скрипов Алексей Геннадьевич</t>
  </si>
  <si>
    <t>ул. Мелик-Карамова д.25/1, кв.50, 89222541967</t>
  </si>
  <si>
    <t>03-2/21-05-24</t>
  </si>
  <si>
    <t xml:space="preserve">Ходжиева </t>
  </si>
  <si>
    <t>Ханифахон</t>
  </si>
  <si>
    <t>Ойбековна</t>
  </si>
  <si>
    <t>Ходжиева Наргиза Фарходжоновна</t>
  </si>
  <si>
    <t>ул. Московская 32а кв31, тел. 89607500407</t>
  </si>
  <si>
    <t>будут в отпуске смая по август</t>
  </si>
  <si>
    <t>01-2/10-10-24</t>
  </si>
  <si>
    <t>Копылова</t>
  </si>
  <si>
    <t>Милана</t>
  </si>
  <si>
    <t>Андреевна</t>
  </si>
  <si>
    <t>Копылов Андрей Михайлович</t>
  </si>
  <si>
    <t>пр-д. Тихий, д.2/1, кв.178, 89088888154</t>
  </si>
  <si>
    <t>Отказ от 25.03.25 ходят в д/с</t>
  </si>
  <si>
    <t>01-2/04-06-24</t>
  </si>
  <si>
    <t xml:space="preserve">Уралов </t>
  </si>
  <si>
    <t>Мухаммад</t>
  </si>
  <si>
    <t>Махачев</t>
  </si>
  <si>
    <t>МБДОУ №70 "Голубок"</t>
  </si>
  <si>
    <t>Уралов Махач Шамиль оглы</t>
  </si>
  <si>
    <t>ул. Ивана Кайдалова д.18, кв.31, 89129079710</t>
  </si>
  <si>
    <t>02-2/04-06-24</t>
  </si>
  <si>
    <t>Зокиров</t>
  </si>
  <si>
    <t xml:space="preserve">Мухаммадамин </t>
  </si>
  <si>
    <t>Далержонович</t>
  </si>
  <si>
    <t>МБДОУ №61 "Лель"</t>
  </si>
  <si>
    <t>Зокиров Далержон Голибович</t>
  </si>
  <si>
    <t>ул. Мелик-Карамова д.24, кв.80, 89519817751</t>
  </si>
  <si>
    <t>01-2/30-07-24</t>
  </si>
  <si>
    <t>Шишкина</t>
  </si>
  <si>
    <t>Мила</t>
  </si>
  <si>
    <t>Викторовна</t>
  </si>
  <si>
    <t>МБДОУ №77 "Голубок"</t>
  </si>
  <si>
    <t>Шишкина Лилия Николаевна</t>
  </si>
  <si>
    <t>ул. Киртбая, д.21/2, кв.127, 89224335030</t>
  </si>
  <si>
    <t>уведомлены</t>
  </si>
  <si>
    <t>01-2/14-06-24</t>
  </si>
  <si>
    <t>Тесля</t>
  </si>
  <si>
    <t>Полина</t>
  </si>
  <si>
    <t>Вадимовна</t>
  </si>
  <si>
    <t>МБДОУ №77 "Бусинка"</t>
  </si>
  <si>
    <t>Тесля Анна Александровна</t>
  </si>
  <si>
    <t>ул. Мелик-Карамова д.4, кв.125, 89128110855</t>
  </si>
  <si>
    <t>ждем на зачисление в Заюшку</t>
  </si>
  <si>
    <t>01-2/18-06-24</t>
  </si>
  <si>
    <t>Турдимуратов</t>
  </si>
  <si>
    <t>Алишер</t>
  </si>
  <si>
    <t>Абдусаломович</t>
  </si>
  <si>
    <t>МБДОУ №54 "Капитошка"</t>
  </si>
  <si>
    <t>Бердиева Мохира Гоибовна</t>
  </si>
  <si>
    <t>ул. Мелик-Карамова д.88, кв.213, 89588743032, 89582823032</t>
  </si>
  <si>
    <t>оповестили</t>
  </si>
  <si>
    <t>01-2/17-05-24</t>
  </si>
  <si>
    <t>Рамазанов</t>
  </si>
  <si>
    <t>Загир</t>
  </si>
  <si>
    <t>Ильгамович</t>
  </si>
  <si>
    <t>МБДОУ №74 "Филипок"</t>
  </si>
  <si>
    <t>Рамазанова Азалия Радиковна</t>
  </si>
  <si>
    <t>ул. Университеская д.45/1, кв.14, 89222504990</t>
  </si>
  <si>
    <t>02-2/15-10-24</t>
  </si>
  <si>
    <t>Чудин</t>
  </si>
  <si>
    <t>Андреевич</t>
  </si>
  <si>
    <t xml:space="preserve">Чудина Айгуль Зинуровна </t>
  </si>
  <si>
    <t>ул. Генерала Иванова, д.5, кв.29, 89822172350</t>
  </si>
  <si>
    <t>оповещена</t>
  </si>
  <si>
    <t>01-2/18-07-24</t>
  </si>
  <si>
    <t xml:space="preserve">Перунова </t>
  </si>
  <si>
    <t>Ясна</t>
  </si>
  <si>
    <t>Никитична</t>
  </si>
  <si>
    <t>МБДОУ №30 "Семицветик"</t>
  </si>
  <si>
    <t>Перунов Никита Игоревич</t>
  </si>
  <si>
    <r>
      <t xml:space="preserve">ул. Мелик-Карамова д.88, кв.248, 89088884258, </t>
    </r>
    <r>
      <rPr>
        <sz val="12"/>
        <color indexed="10"/>
        <rFont val="Times New Roman"/>
        <family val="1"/>
        <charset val="204"/>
      </rPr>
      <t xml:space="preserve">не с кем оставлять </t>
    </r>
  </si>
  <si>
    <t xml:space="preserve"> можно на Югорский корпус безлакт. кухня(справку готовят у педиатра)</t>
  </si>
  <si>
    <t>01-2/25-07-24</t>
  </si>
  <si>
    <t xml:space="preserve">Заклунный </t>
  </si>
  <si>
    <t>Богдан</t>
  </si>
  <si>
    <t>Евгеньевич</t>
  </si>
  <si>
    <t>МБДОУ №47 "Гусельки"</t>
  </si>
  <si>
    <t>Заклунная Алина Сергеевна</t>
  </si>
  <si>
    <t>ул. Университеская д.31, кв.465, 89322508609</t>
  </si>
  <si>
    <t>Зачислен</t>
  </si>
  <si>
    <t>01-2/26-07-24</t>
  </si>
  <si>
    <t>Худоёров</t>
  </si>
  <si>
    <t>Усман</t>
  </si>
  <si>
    <t>Ёдгоржонович</t>
  </si>
  <si>
    <t>Махбубаи Файзали</t>
  </si>
  <si>
    <t>ул. Монтажников, д.1, кв.188, 89963292337</t>
  </si>
  <si>
    <t>02-2/26-07-24</t>
  </si>
  <si>
    <t>Худоёрзода</t>
  </si>
  <si>
    <t>Халид</t>
  </si>
  <si>
    <t>Ёдгоржон</t>
  </si>
  <si>
    <t>гражданство российское</t>
  </si>
  <si>
    <t>01-2/13-08-24</t>
  </si>
  <si>
    <t>Силенко</t>
  </si>
  <si>
    <t>Александр</t>
  </si>
  <si>
    <t>Романович</t>
  </si>
  <si>
    <t>ООО Центр развития "Золотой ключик"</t>
  </si>
  <si>
    <t>Силенко Екатерина Константиновна</t>
  </si>
  <si>
    <t>пр-т. Комсомольский, д.27, кв.94, 89227794755</t>
  </si>
  <si>
    <t>01-2/06-08-24</t>
  </si>
  <si>
    <t>Мусоев</t>
  </si>
  <si>
    <t>Хайём</t>
  </si>
  <si>
    <t>Оятуллоевич</t>
  </si>
  <si>
    <t>Мусаев Оятулло Ахмадалиевич</t>
  </si>
  <si>
    <t>ул. Мелик-Карамова, д.88, кв.19, 89224388185</t>
  </si>
  <si>
    <t>02-2/06-08-24</t>
  </si>
  <si>
    <t>Агаев</t>
  </si>
  <si>
    <t>Амир</t>
  </si>
  <si>
    <t>Чопалавович</t>
  </si>
  <si>
    <t>Гасанова Карина Руслановна</t>
  </si>
  <si>
    <t>ул. Рыбников, д.33, кв.103, 89321200005</t>
  </si>
  <si>
    <t>03-2/06-08-24</t>
  </si>
  <si>
    <t>Магомедов</t>
  </si>
  <si>
    <t>Гаджимурад</t>
  </si>
  <si>
    <t>Мурадович</t>
  </si>
  <si>
    <t>Магомедова Земфира Абдулмуталимовна</t>
  </si>
  <si>
    <t>ул.Федорова, д.5, кв.154, 89012499992</t>
  </si>
  <si>
    <t xml:space="preserve">звонили в апреле </t>
  </si>
  <si>
    <t>01-2/11-02-25</t>
  </si>
  <si>
    <t xml:space="preserve">Чимпулатова </t>
  </si>
  <si>
    <t>Сафия</t>
  </si>
  <si>
    <t>Муродалиевна</t>
  </si>
  <si>
    <t>Чимпулатова Халила Ахмутуллаевна</t>
  </si>
  <si>
    <t>ул. Мелик-Карамова д.88, кв.161, 89224247789</t>
  </si>
  <si>
    <t>01-2/16-08-24</t>
  </si>
  <si>
    <t>Нуриев</t>
  </si>
  <si>
    <t>Ранель</t>
  </si>
  <si>
    <t>Вадимович</t>
  </si>
  <si>
    <t>Нуриева Диляра Юлиусовна</t>
  </si>
  <si>
    <t>пр-т. Комсомольский, д.7, кв.109, 89871480854</t>
  </si>
  <si>
    <t>01-2/28-06-24</t>
  </si>
  <si>
    <t>Шамандрак</t>
  </si>
  <si>
    <t>Владимир</t>
  </si>
  <si>
    <t>Олегович</t>
  </si>
  <si>
    <t>Шамандрак Олеся Владимировна</t>
  </si>
  <si>
    <t>ул. Григория Кукуевицкого д.20, кв.49, 89519816981, 89519816980</t>
  </si>
  <si>
    <t>ОПОВЕЩЕНЫ вавгусте приедут</t>
  </si>
  <si>
    <t>01-2/03-10-24</t>
  </si>
  <si>
    <t>Каримова</t>
  </si>
  <si>
    <t>Илона</t>
  </si>
  <si>
    <t>Бобиржоновна</t>
  </si>
  <si>
    <t>Каримов Бобиржон Абдурахманович</t>
  </si>
  <si>
    <t>ул. Ивана Кайдалова, д.18, кв.30, 89825624656</t>
  </si>
  <si>
    <t>01-2/15-10-24</t>
  </si>
  <si>
    <t>Абдуллоева</t>
  </si>
  <si>
    <t>Шухрона</t>
  </si>
  <si>
    <t>Бахтоваровна</t>
  </si>
  <si>
    <t>Абдуллаев Бахтовар Бахтиёрович</t>
  </si>
  <si>
    <t>ул. Мелик-Карамова, д.74, кв.49, 89992929090</t>
  </si>
  <si>
    <t>02-2/05-11-24</t>
  </si>
  <si>
    <t>Агакишиев</t>
  </si>
  <si>
    <t>Микаил</t>
  </si>
  <si>
    <t>Сеймурович</t>
  </si>
  <si>
    <t>Сафарова Айсун Азеровна</t>
  </si>
  <si>
    <t>ул. Маяковского, д.49/1, кв.57, 89925282626</t>
  </si>
  <si>
    <t>не разу не ходили в сад уведомлены о зачислен.</t>
  </si>
  <si>
    <t>01-2/31-10-24</t>
  </si>
  <si>
    <t>Лутковский</t>
  </si>
  <si>
    <t>Роман</t>
  </si>
  <si>
    <t>Владимирович</t>
  </si>
  <si>
    <t>Лутковская Маргарита Романовна</t>
  </si>
  <si>
    <t>ул. Мелик-Карамова, д.4/3, кв.195, 89383155185</t>
  </si>
  <si>
    <t>4 по очереди</t>
  </si>
  <si>
    <t>01-2/05-11-24</t>
  </si>
  <si>
    <t>Лошакова</t>
  </si>
  <si>
    <t>Виктория</t>
  </si>
  <si>
    <t>Сергеевна</t>
  </si>
  <si>
    <t>ООО "Счастливое детство" д/с "Капитошка"</t>
  </si>
  <si>
    <t>Лошаков Сергей Сергеевич</t>
  </si>
  <si>
    <t>пр-т. Комсомольский, д.7, кв.143, 89995501004</t>
  </si>
  <si>
    <t>02-2/11-06-24</t>
  </si>
  <si>
    <t>Буквич</t>
  </si>
  <si>
    <t>Антонович</t>
  </si>
  <si>
    <t>Буквич Екатерина Владимировна</t>
  </si>
  <si>
    <t>ул. Мелик-Карамова д.4, кв.637, 89224060192,89224240861</t>
  </si>
  <si>
    <t>01-2/26-11-24</t>
  </si>
  <si>
    <t>Леонова</t>
  </si>
  <si>
    <t>Мария</t>
  </si>
  <si>
    <t>Александровна</t>
  </si>
  <si>
    <t>МБДОУ №14 "Брусничка"</t>
  </si>
  <si>
    <t>Леонов Александр Иванович</t>
  </si>
  <si>
    <t>пр-т Мира д.55 кв.46, 89324170391</t>
  </si>
  <si>
    <t>01-2/16-12-24</t>
  </si>
  <si>
    <t>Иванов</t>
  </si>
  <si>
    <t>Александрович</t>
  </si>
  <si>
    <t>МБДОУ №16 "Василек"</t>
  </si>
  <si>
    <t>Иванов Александр Сергеевич</t>
  </si>
  <si>
    <t>ул. Мелик-Карамова д.88, кв.242, 89226543708</t>
  </si>
  <si>
    <t>папа работает в МВД, док-ты на руках</t>
  </si>
  <si>
    <t>01-2/13-01-25</t>
  </si>
  <si>
    <t>Капустин</t>
  </si>
  <si>
    <t>Максим</t>
  </si>
  <si>
    <t>Никитич</t>
  </si>
  <si>
    <t>Капустина Анна Александровна</t>
  </si>
  <si>
    <t>ул. Мелик-Карамова д.88, кв.197,89505005950</t>
  </si>
  <si>
    <t>02-2/13-01-25</t>
  </si>
  <si>
    <t>Давлетова</t>
  </si>
  <si>
    <t>Руслановна</t>
  </si>
  <si>
    <t>Давлетова Елизавета Павловна</t>
  </si>
  <si>
    <t>ул. Мелик-Карамова д.88, кв.98, 89324326402</t>
  </si>
  <si>
    <t>01-2/15-01-25</t>
  </si>
  <si>
    <t>Киканян</t>
  </si>
  <si>
    <t>Анна</t>
  </si>
  <si>
    <t>Аликовна</t>
  </si>
  <si>
    <t>МБДОУ №8 "Огонек"</t>
  </si>
  <si>
    <t>Киканян Олеся Владимировна</t>
  </si>
  <si>
    <t>Пр-д. Тихий, д.3, кв.4, 89227987425, 89226527725</t>
  </si>
  <si>
    <t>01-2/31-01-25</t>
  </si>
  <si>
    <t>Потапова</t>
  </si>
  <si>
    <t>Денисовна</t>
  </si>
  <si>
    <t>Потапова Ольга Васильевна</t>
  </si>
  <si>
    <t>Наб.Ивана Кайдалова, д.18, кв.81,89125164144</t>
  </si>
  <si>
    <t>01-2/4-02-25</t>
  </si>
  <si>
    <t>Ласенко</t>
  </si>
  <si>
    <t>София</t>
  </si>
  <si>
    <t>Кирилловна</t>
  </si>
  <si>
    <t>МБДОУ №65 "Фестивальный"</t>
  </si>
  <si>
    <t>Ласенко Наталья Владимировна</t>
  </si>
  <si>
    <t>пр-д Тихий , д.2/1, кв. 8089526993220</t>
  </si>
  <si>
    <t xml:space="preserve">Курбанов </t>
  </si>
  <si>
    <t>Фархадович</t>
  </si>
  <si>
    <t>МБДОУ №81 "Мальвина"</t>
  </si>
  <si>
    <t>Курбанов Фархад Исокулович</t>
  </si>
  <si>
    <t>ул. Федорова, д.61, кв.44</t>
  </si>
  <si>
    <t>01-2/15-07-24</t>
  </si>
  <si>
    <t xml:space="preserve">Собянин </t>
  </si>
  <si>
    <t>Глеб</t>
  </si>
  <si>
    <t>Витальевич</t>
  </si>
  <si>
    <t>Собянина Светлана Александровна</t>
  </si>
  <si>
    <t>ул. Мелик-Карамова д.88, кв.182, 89324100772</t>
  </si>
  <si>
    <t>01-2/24-03-25</t>
  </si>
  <si>
    <t xml:space="preserve">Вилкова </t>
  </si>
  <si>
    <t>Анастасия</t>
  </si>
  <si>
    <t>Даниловна</t>
  </si>
  <si>
    <t>Вилкова Галина Игоревна</t>
  </si>
  <si>
    <t>ул. Мелик Карамова д.25/2, кв.3,89224244539</t>
  </si>
  <si>
    <t>(5-6)лет</t>
  </si>
  <si>
    <t>02-2/24-03-25</t>
  </si>
  <si>
    <t>Парвиззода</t>
  </si>
  <si>
    <t>Фаридун</t>
  </si>
  <si>
    <t>Шерматов Парвиз Шодиевич</t>
  </si>
  <si>
    <t>ул. Югорская ,д13, кв.113, 89226577274</t>
  </si>
  <si>
    <t>есть гражданство</t>
  </si>
  <si>
    <t>01-2/28-03-25</t>
  </si>
  <si>
    <t>Курский</t>
  </si>
  <si>
    <t>Викторович</t>
  </si>
  <si>
    <t>МБДОУ №27 "Микки-Маус"</t>
  </si>
  <si>
    <t>Курская Анастасия Евгеньевна</t>
  </si>
  <si>
    <t>ул. Мелик Карамова д.4, кв.283,89825179214</t>
  </si>
  <si>
    <t>Папа работает в приставом исполнителем</t>
  </si>
  <si>
    <t>01-2/01-04-25</t>
  </si>
  <si>
    <t>Отаджонова</t>
  </si>
  <si>
    <t>Хадижа</t>
  </si>
  <si>
    <t>Абдусадировна</t>
  </si>
  <si>
    <t>МБДОУ №25 "Родничек"</t>
  </si>
  <si>
    <t>Юсупова Умедохон Боротбойевна</t>
  </si>
  <si>
    <t>ул. Мелик Карамова д.92, кв.43,89</t>
  </si>
  <si>
    <t>01-2/03-04-25</t>
  </si>
  <si>
    <t xml:space="preserve">Якубова </t>
  </si>
  <si>
    <t>Аиша</t>
  </si>
  <si>
    <t>Мехрубовна</t>
  </si>
  <si>
    <t>МБДОУ №40 "Снегурочка"</t>
  </si>
  <si>
    <t>Якубова Субхия Саидовна</t>
  </si>
  <si>
    <t>ул. Мелик Карамова д.88 кв.74,89963284214</t>
  </si>
  <si>
    <t>01-2/15-04-25</t>
  </si>
  <si>
    <t xml:space="preserve">Шавкатзода </t>
  </si>
  <si>
    <t>Шарифджон</t>
  </si>
  <si>
    <t>Пулатов Шафкат Ибрагимович</t>
  </si>
  <si>
    <t>ул. Мелик-Карамова д.92, кв.31, 899963280239</t>
  </si>
  <si>
    <t>брат сетра</t>
  </si>
  <si>
    <t>02-2/15-04-25</t>
  </si>
  <si>
    <t xml:space="preserve">Пулатова </t>
  </si>
  <si>
    <t>Сумая</t>
  </si>
  <si>
    <t>Шавкатовна</t>
  </si>
  <si>
    <t>03-2/15-04-25</t>
  </si>
  <si>
    <t>Самина</t>
  </si>
  <si>
    <t>01-2/18-04-25</t>
  </si>
  <si>
    <t xml:space="preserve">Барабанова </t>
  </si>
  <si>
    <t>Евгеньевна</t>
  </si>
  <si>
    <t>Барабанов Евгений Сергеевич</t>
  </si>
  <si>
    <t>ул. Мелик-Карамова д.88, кв.68, 89324050843</t>
  </si>
  <si>
    <t>01-2/13-05-25</t>
  </si>
  <si>
    <t>Баховцов</t>
  </si>
  <si>
    <t>Матвей</t>
  </si>
  <si>
    <t>МБДОУ №31 "Снегирек"</t>
  </si>
  <si>
    <t>Баховцев Надежда Викторовна</t>
  </si>
  <si>
    <t>пр-т. Комсомольский, д.11/2, кв.27, 89222547374</t>
  </si>
  <si>
    <t>02-2/13-05-25</t>
  </si>
  <si>
    <t xml:space="preserve">Нарижная </t>
  </si>
  <si>
    <t>Александра</t>
  </si>
  <si>
    <t>Нарижная Екатерина Сергеевна</t>
  </si>
  <si>
    <t>Пр-д. Тихий, д.4, кв.61, 89315317973</t>
  </si>
  <si>
    <t>01-2/19-05-25</t>
  </si>
  <si>
    <t xml:space="preserve">Лыскин </t>
  </si>
  <si>
    <t xml:space="preserve">Роман </t>
  </si>
  <si>
    <t>МБДОУ №48 "Росток"</t>
  </si>
  <si>
    <t>Лыскина Анна Сергеевна</t>
  </si>
  <si>
    <t>ул. Мелик-Карамова д.4/2, кв.105, 89226526804</t>
  </si>
  <si>
    <t>мама раб. в опеке, так же можно корп, Югорск.</t>
  </si>
  <si>
    <t>02-2/19-05-25</t>
  </si>
  <si>
    <t>Главацкий</t>
  </si>
  <si>
    <t>Константин</t>
  </si>
  <si>
    <t>Главацкая Эльвира Таировна</t>
  </si>
  <si>
    <t>ул. Мелик-Карамова д.88, кв.214, 89044516830</t>
  </si>
  <si>
    <t>Сотрудн. с работы М.В</t>
  </si>
  <si>
    <t>01-2/20-05-25</t>
  </si>
  <si>
    <t>Дудка</t>
  </si>
  <si>
    <t xml:space="preserve">Иван </t>
  </si>
  <si>
    <t>Михайлович</t>
  </si>
  <si>
    <t>Дудка Ксения Александровна</t>
  </si>
  <si>
    <t>у. Мелик -Карамова д.88, кв.127, 89124172454</t>
  </si>
  <si>
    <t>Можно на Югорскую</t>
  </si>
  <si>
    <t>01-2/02-06-25</t>
  </si>
  <si>
    <t>Терентьева</t>
  </si>
  <si>
    <t>Василиса</t>
  </si>
  <si>
    <t>Терентьева Дарья Игоревна</t>
  </si>
  <si>
    <t>Пр-т Комсомольский д.52, кв. 81, 89822277703</t>
  </si>
  <si>
    <t>02-2/02-06-25</t>
  </si>
  <si>
    <t>Ефременко</t>
  </si>
  <si>
    <t xml:space="preserve">Валерия </t>
  </si>
  <si>
    <t>Ефременко Наталья Юрьевна</t>
  </si>
  <si>
    <t>ул. Мелик-Карамова д.4/1, кв.83, 89524248762</t>
  </si>
  <si>
    <t>отпуск все лето</t>
  </si>
  <si>
    <t>01-2/09-06-25</t>
  </si>
  <si>
    <t xml:space="preserve">Саликаев </t>
  </si>
  <si>
    <t>Родион</t>
  </si>
  <si>
    <t>Денисович</t>
  </si>
  <si>
    <t>МБДОУ №74 "Филлипок"</t>
  </si>
  <si>
    <t>Саликаев Денис Вячеславович</t>
  </si>
  <si>
    <t>ул. Мелик -Карамова д.88, кв.298, 89995886700</t>
  </si>
  <si>
    <t>01-2/23-06-25</t>
  </si>
  <si>
    <t>Сергеева</t>
  </si>
  <si>
    <t>Ксения</t>
  </si>
  <si>
    <t>Максимовна</t>
  </si>
  <si>
    <t>Сергеева Анастасия Сергеевна</t>
  </si>
  <si>
    <t>пр-д. Тихий д.4, кв.65, 89641782228</t>
  </si>
  <si>
    <t>Сестра холит в "Пчелку"</t>
  </si>
  <si>
    <t>01-2/24-06-25</t>
  </si>
  <si>
    <t>Водвуд</t>
  </si>
  <si>
    <t xml:space="preserve">Таисия </t>
  </si>
  <si>
    <t>Владимировна</t>
  </si>
  <si>
    <t>Богданова Индира Ильдаровна</t>
  </si>
  <si>
    <t>ул. Университетская, д.49, кв.164, 89227918500</t>
  </si>
  <si>
    <t xml:space="preserve">Можно на Югорскую </t>
  </si>
  <si>
    <t>01-2/02-07-25</t>
  </si>
  <si>
    <t>Ватаманюк</t>
  </si>
  <si>
    <t>Лев</t>
  </si>
  <si>
    <t>Максимович</t>
  </si>
  <si>
    <t>МБДОУ №25 "Родничок"</t>
  </si>
  <si>
    <t>Ватаманюк Алёна Игоревна</t>
  </si>
  <si>
    <t>ул. Мелик-Карамова д.88, кв.28, 89224224076</t>
  </si>
  <si>
    <t xml:space="preserve"> </t>
  </si>
  <si>
    <t>Журнал регистрации заявлений родителей (законных представителей) о переводе детей по адресу ул. Югорская 1/3</t>
  </si>
  <si>
    <t>01/21-07-23</t>
  </si>
  <si>
    <t>Герасимова</t>
  </si>
  <si>
    <t xml:space="preserve">Есения </t>
  </si>
  <si>
    <t>Федоровна</t>
  </si>
  <si>
    <t>МБДОУ №74"Филипок"</t>
  </si>
  <si>
    <t>Герасимова Юлия Рашитовна</t>
  </si>
  <si>
    <t>ул.Ивана Захарова  д.12/1,кв.328,89281446266</t>
  </si>
  <si>
    <t>01/07-08-23</t>
  </si>
  <si>
    <t>Багаутдинова</t>
  </si>
  <si>
    <t>Валерия</t>
  </si>
  <si>
    <t>Николаевна</t>
  </si>
  <si>
    <t>Багаутдинова Евгения Михайловна</t>
  </si>
  <si>
    <t>ул. Ивана Захарова д.5/1, кв.239, 89224328869</t>
  </si>
  <si>
    <t>01/14-09-23</t>
  </si>
  <si>
    <t>Мусаева</t>
  </si>
  <si>
    <t>Имамовна</t>
  </si>
  <si>
    <t>МБДОУ №38 "Зоренька"</t>
  </si>
  <si>
    <t>Мусаева Валентина Юрьевна</t>
  </si>
  <si>
    <t>пр-п. Комсомольский, д.48, кв.27-3, 89387958993</t>
  </si>
  <si>
    <t>01/28-09-23</t>
  </si>
  <si>
    <t>Любавин</t>
  </si>
  <si>
    <t>Любавина Мария Александровна</t>
  </si>
  <si>
    <t>ул. Ивана Захарова д.11/1, кв.73, 89324351530</t>
  </si>
  <si>
    <t>01/12-10-23</t>
  </si>
  <si>
    <t>Назаренко</t>
  </si>
  <si>
    <t>Мирон</t>
  </si>
  <si>
    <t>Константинович</t>
  </si>
  <si>
    <t>Назаренко Светлана Николаевна</t>
  </si>
  <si>
    <t>ул. Ивана Захарова, д.2, кв.6, 89678984550</t>
  </si>
  <si>
    <t>01/17-10-23</t>
  </si>
  <si>
    <t>Темирова</t>
  </si>
  <si>
    <t>Темиров Сергей Тахирович</t>
  </si>
  <si>
    <t>ул. Университетская, д.49, кв.121, 89224405809, 89227643378</t>
  </si>
  <si>
    <t>согласны и на Федорова</t>
  </si>
  <si>
    <t>02/23-10-23</t>
  </si>
  <si>
    <t xml:space="preserve">Плехова </t>
  </si>
  <si>
    <t xml:space="preserve">Виктория </t>
  </si>
  <si>
    <t>Алексеевна</t>
  </si>
  <si>
    <t>Плехова Марина Павловна</t>
  </si>
  <si>
    <t>ул.Югорская д.20,кв.33,89527205910</t>
  </si>
  <si>
    <t>01/26-10-23</t>
  </si>
  <si>
    <t>Фисик</t>
  </si>
  <si>
    <t>Фисик Ирина Тахировна</t>
  </si>
  <si>
    <t>ул. Югорская д.1/2 кв.63, 89222546593</t>
  </si>
  <si>
    <t>родственница Оксаны с прачки (В ИЮНЕ 6)</t>
  </si>
  <si>
    <t>01/30-10-23</t>
  </si>
  <si>
    <t>Надыкто</t>
  </si>
  <si>
    <t>Алиса</t>
  </si>
  <si>
    <t>Надыкто Светлана Рафаилевна</t>
  </si>
  <si>
    <t>ул.Сосновая д.65, кв.22, 89138171586</t>
  </si>
  <si>
    <t>01/09-11-23</t>
  </si>
  <si>
    <t>Ренев</t>
  </si>
  <si>
    <t>Дмитрий</t>
  </si>
  <si>
    <t>Ренева Светлана Игоревна</t>
  </si>
  <si>
    <t>ул. Ивана Захарова д.2/1, кв. 68, 89125111834</t>
  </si>
  <si>
    <t>03/13-11-23</t>
  </si>
  <si>
    <t>Черемнов</t>
  </si>
  <si>
    <t>Виктор</t>
  </si>
  <si>
    <t>Черемнова Наталья Юрьевна</t>
  </si>
  <si>
    <t>ул.Октябрьская д.36, 89527171569</t>
  </si>
  <si>
    <t>04/13-11-23</t>
  </si>
  <si>
    <t>Новожилова</t>
  </si>
  <si>
    <t>Юрьевна</t>
  </si>
  <si>
    <t>Новожилова Екатерина Юрьевна</t>
  </si>
  <si>
    <t>п. Финский, ул. Загородная, д.3/1,кв.3, 89227708411, 89935730216</t>
  </si>
  <si>
    <t>01/19-12-23</t>
  </si>
  <si>
    <t xml:space="preserve">Одибоева </t>
  </si>
  <si>
    <t>Зайнаб</t>
  </si>
  <si>
    <t>Бахтиёровна</t>
  </si>
  <si>
    <t>Одибоев Бахтиёр Абдулакимович</t>
  </si>
  <si>
    <t>ул. Югорская д.22, кв.85, 890038771728</t>
  </si>
  <si>
    <t>16.05. - 11</t>
  </si>
  <si>
    <t>01/21-12-23</t>
  </si>
  <si>
    <t>Сергань</t>
  </si>
  <si>
    <t>Арина</t>
  </si>
  <si>
    <t>Романовна</t>
  </si>
  <si>
    <t>Нилова Нелли Андреевна</t>
  </si>
  <si>
    <t>ул. Югорская д.5/2, кв.32, 89324006740</t>
  </si>
  <si>
    <t>15.05.-8</t>
  </si>
  <si>
    <t>01/12-01-24</t>
  </si>
  <si>
    <t xml:space="preserve">Помыткина </t>
  </si>
  <si>
    <t>Елизавета</t>
  </si>
  <si>
    <t>Ивановна</t>
  </si>
  <si>
    <t>МБДОУ №8 "Огонёк"</t>
  </si>
  <si>
    <t>Назоян Жанна Артуровна</t>
  </si>
  <si>
    <t>ул. Рыбников, д.33, кв.32,89963941809</t>
  </si>
  <si>
    <t>01/16-01-24</t>
  </si>
  <si>
    <t xml:space="preserve">Валеева </t>
  </si>
  <si>
    <t>Сабрина</t>
  </si>
  <si>
    <t>Димовна</t>
  </si>
  <si>
    <t>Валеева Гульгина Рустамовна</t>
  </si>
  <si>
    <t>ул. Пролетарский д.22, кв. 3, 89923502596</t>
  </si>
  <si>
    <t>01/30-01-24</t>
  </si>
  <si>
    <t>Тулаева</t>
  </si>
  <si>
    <t>Сумайя</t>
  </si>
  <si>
    <t>Шерзодовна</t>
  </si>
  <si>
    <t>Тулаева Мавзуна Мирзожоновна</t>
  </si>
  <si>
    <t>ул. Югорская д.38, кв.18, 89966878635</t>
  </si>
  <si>
    <t>номер папы, мама по русски не говорит, брат тоже в очереди</t>
  </si>
  <si>
    <t>01/06-02-24</t>
  </si>
  <si>
    <t>Хафизов</t>
  </si>
  <si>
    <t>Ленарович</t>
  </si>
  <si>
    <t>Хафизова Аэлита Вагидовна</t>
  </si>
  <si>
    <t>пр.Пролетарский д.39, кв.365, 89825392640</t>
  </si>
  <si>
    <t>02/06-02-24</t>
  </si>
  <si>
    <t>Галимулина</t>
  </si>
  <si>
    <t>Лия</t>
  </si>
  <si>
    <t>Вилевна</t>
  </si>
  <si>
    <t>Галимулина Марина Ахметовна</t>
  </si>
  <si>
    <t>пр.Пролетарский д.39, кв.94, 89822064634</t>
  </si>
  <si>
    <t>01/09-02-24</t>
  </si>
  <si>
    <t>Гайнутдинова</t>
  </si>
  <si>
    <t>Эмилия</t>
  </si>
  <si>
    <t>Айратовна</t>
  </si>
  <si>
    <t>Гайнутдинова Оксана Николаевна</t>
  </si>
  <si>
    <t>пр. Взлетный, д.11, кв.3, 89822182982, 89124167902</t>
  </si>
  <si>
    <t>01/20-02-24</t>
  </si>
  <si>
    <t>Кузнецова</t>
  </si>
  <si>
    <t>Ангелина</t>
  </si>
  <si>
    <t>Кузнецова Дарья Алексеевна</t>
  </si>
  <si>
    <t>ул.Югорская д.9, кв.12, 89519787681</t>
  </si>
  <si>
    <t>03/20-02-24</t>
  </si>
  <si>
    <t xml:space="preserve">Петрова </t>
  </si>
  <si>
    <t xml:space="preserve">Алиса </t>
  </si>
  <si>
    <t>Петрова Анастасия Олеговна</t>
  </si>
  <si>
    <t>ул. Щепеткина д.20б, кв.201, 89227933568</t>
  </si>
  <si>
    <t>02/12-03-24</t>
  </si>
  <si>
    <t>Кудряшова</t>
  </si>
  <si>
    <t>Фёдоровна</t>
  </si>
  <si>
    <t>Кудряшова Виктория Николаевна</t>
  </si>
  <si>
    <t>ул. Ивана Захарова д.2/1, кв.3, 89324378358</t>
  </si>
  <si>
    <t>01/19-03-24</t>
  </si>
  <si>
    <t>Яббарова</t>
  </si>
  <si>
    <t>Линаровна</t>
  </si>
  <si>
    <t>Яббарова Диана Владимировна</t>
  </si>
  <si>
    <t>ул.Ивана Захарова д.12/1, кв..221, 89224266520</t>
  </si>
  <si>
    <t>01/21-03-24</t>
  </si>
  <si>
    <t>Щелоков</t>
  </si>
  <si>
    <t>Щелоков Андрей Павлович</t>
  </si>
  <si>
    <t>ул. Ивана Захарова д.11/1, кв21, 89224603092</t>
  </si>
  <si>
    <t>02/02-04-24</t>
  </si>
  <si>
    <t>Дудчак</t>
  </si>
  <si>
    <t>Иван</t>
  </si>
  <si>
    <t>Иванович</t>
  </si>
  <si>
    <t>Мотянко Елена Дмитриевна</t>
  </si>
  <si>
    <t>ул. Ивана Захарова д.4, кв.12, 89824141147</t>
  </si>
  <si>
    <t>01/04-04-24</t>
  </si>
  <si>
    <t>Ляйхтлинг</t>
  </si>
  <si>
    <t>"Крошка Енот"</t>
  </si>
  <si>
    <t>Ляйхтлинг Светлана Владимировна</t>
  </si>
  <si>
    <t>пр. Первопроходцев д.14/1, кв.48 89821446574</t>
  </si>
  <si>
    <t>01/24-04-24</t>
  </si>
  <si>
    <t>Копер</t>
  </si>
  <si>
    <t>Стефания</t>
  </si>
  <si>
    <t>Дмитриевна</t>
  </si>
  <si>
    <t>МБДОУ № 25 "Родничек"</t>
  </si>
  <si>
    <t>Копер Дарья Александровна</t>
  </si>
  <si>
    <t>ул. Мелик-Карамова ,д.4 кв.474, 89222547483</t>
  </si>
  <si>
    <t>зачилен</t>
  </si>
  <si>
    <t>01/02-05-24</t>
  </si>
  <si>
    <t>Кузьмин</t>
  </si>
  <si>
    <t>Кузьмина Анастасия Сергеевна</t>
  </si>
  <si>
    <t>ул. Ивана Захарова д.5/1, кв.276, 89527102330, 89227729448</t>
  </si>
  <si>
    <t>ОТКАЗ от 22.04.2025</t>
  </si>
  <si>
    <t>01/07-05-24</t>
  </si>
  <si>
    <t xml:space="preserve">Мусабирова </t>
  </si>
  <si>
    <t>Рамина</t>
  </si>
  <si>
    <t>Мусабиров Айрат Албиртович</t>
  </si>
  <si>
    <t>ул. Мелик-Карамова д.40, кв.197, 89227769650, 89028548820</t>
  </si>
  <si>
    <t>02/07-05-24</t>
  </si>
  <si>
    <t>Брагин</t>
  </si>
  <si>
    <t>Илья</t>
  </si>
  <si>
    <t>Брагина Екатерина Андреевна</t>
  </si>
  <si>
    <t>ул. Ивана Захарова д.2/1, кв.188, 89224030148</t>
  </si>
  <si>
    <t>ПАПА НА СВО контракт на руках(-гр 3-4 )</t>
  </si>
  <si>
    <t>01/13-05-24</t>
  </si>
  <si>
    <t>Ахмедов</t>
  </si>
  <si>
    <t>Артём</t>
  </si>
  <si>
    <t>МБДОУ №56 "Искорка"</t>
  </si>
  <si>
    <t>Ахмедова Валентина Николаевна</t>
  </si>
  <si>
    <t>ул. Ивана Захарова д.11/1, кв. 150, 89505129237</t>
  </si>
  <si>
    <t>01/14-05-24</t>
  </si>
  <si>
    <t xml:space="preserve">Андреева </t>
  </si>
  <si>
    <t>Андреева Надежда Анатольевна</t>
  </si>
  <si>
    <t>ул. Ивана Захарова д.12/1, кв.131, 89224006356</t>
  </si>
  <si>
    <t>06/14-05-24</t>
  </si>
  <si>
    <t>Якимов</t>
  </si>
  <si>
    <t>Якимова Юлия Витальевна</t>
  </si>
  <si>
    <t>ул. Югорская д.5, кв.145, 89227996304</t>
  </si>
  <si>
    <t>02/17-05-24</t>
  </si>
  <si>
    <t>Гладун</t>
  </si>
  <si>
    <t>Ярослав</t>
  </si>
  <si>
    <t>Гладун Марина Николаевна</t>
  </si>
  <si>
    <t>ул. Югорская д.5, кв.150, 89227960714, 89227983938</t>
  </si>
  <si>
    <t>ОТКАЗ от 25.03.2025 (Ходят в МБДОУ Фестивальный)</t>
  </si>
  <si>
    <t>03/17-05-24</t>
  </si>
  <si>
    <t>Авдюгина</t>
  </si>
  <si>
    <t>Авдюгин Александр Константинович</t>
  </si>
  <si>
    <t>ул. Ивана Захарова д.15/2, кв.159, 89324280669</t>
  </si>
  <si>
    <t>ОТКАЗ от 25.03.2025 (Ходят в частный д/с)</t>
  </si>
  <si>
    <t>04/17-05-24</t>
  </si>
  <si>
    <t>Покачалова</t>
  </si>
  <si>
    <t>Кира</t>
  </si>
  <si>
    <t>Геннадьевна</t>
  </si>
  <si>
    <t>Покачалова Виктория Сергеевна</t>
  </si>
  <si>
    <t>ул. Рыбников д.2, 89825417537, 89129060069</t>
  </si>
  <si>
    <t>05/17-05-24</t>
  </si>
  <si>
    <t>Кобылинская</t>
  </si>
  <si>
    <t>Мия</t>
  </si>
  <si>
    <t>МБДОУ №26 "Золотая рыбка"</t>
  </si>
  <si>
    <t>Кобылинская Оксана Николаевна</t>
  </si>
  <si>
    <t>ул. Югорская д.5/2, кв.267, 89125180295</t>
  </si>
  <si>
    <t>ЗАЧИСЛЕНА</t>
  </si>
  <si>
    <t>01/21-05-24</t>
  </si>
  <si>
    <t>Манькова</t>
  </si>
  <si>
    <t>Динара</t>
  </si>
  <si>
    <t>Манькова Ольга Сергеевна</t>
  </si>
  <si>
    <t>пр-т. Пролетарский д.30, кв.80, 89292945589</t>
  </si>
  <si>
    <t>01/23-05-24</t>
  </si>
  <si>
    <t>Савенкова</t>
  </si>
  <si>
    <t>Ева</t>
  </si>
  <si>
    <t>"Прогимназия"</t>
  </si>
  <si>
    <t>Свенкова Галина Евгеньевна</t>
  </si>
  <si>
    <t>ул. Югорская д.1, кв. 60, 89199534478</t>
  </si>
  <si>
    <t>03/24-05-24</t>
  </si>
  <si>
    <t>Гобрей</t>
  </si>
  <si>
    <t>Арсений</t>
  </si>
  <si>
    <t>Владиславович</t>
  </si>
  <si>
    <t>Гобрей Татьяна Олеговна</t>
  </si>
  <si>
    <t>пр.-т. Комсомольский д.52, кв.36, 89224405157</t>
  </si>
  <si>
    <t>02/28-05-24</t>
  </si>
  <si>
    <t>Торбик</t>
  </si>
  <si>
    <t xml:space="preserve">Амелия </t>
  </si>
  <si>
    <t>Торбик Эльзана Игоревна</t>
  </si>
  <si>
    <t>ул. Ивана Захаровад.11/1, кв.54, 8982525433</t>
  </si>
  <si>
    <t>03/28-05-24</t>
  </si>
  <si>
    <t>Чиряева</t>
  </si>
  <si>
    <t>Чиряева Алина Алексеевна</t>
  </si>
  <si>
    <t>ул. Щепеткина д.14, кв. 143, 89224285440</t>
  </si>
  <si>
    <t>04/28-05-24</t>
  </si>
  <si>
    <t>Абдуллаев</t>
  </si>
  <si>
    <t>Амин</t>
  </si>
  <si>
    <t>Алишерович</t>
  </si>
  <si>
    <t>Абдуллаева Муслима Абдинабиевна</t>
  </si>
  <si>
    <t>пр. Пролетарский д.32, кв.94, 89129016701, 89825273237</t>
  </si>
  <si>
    <t xml:space="preserve">ОТЕЦ ПОГИБ </t>
  </si>
  <si>
    <t>05/28-05-24</t>
  </si>
  <si>
    <t>Пирогов</t>
  </si>
  <si>
    <t>Пирогова Наталья Геннадьевна</t>
  </si>
  <si>
    <t>ул. Югорская д.5, кв.63, 89324168506, 89825613886</t>
  </si>
  <si>
    <t>Заявление актуально знонили 25.03. (отпуск ИЮНЬ)</t>
  </si>
  <si>
    <t>06/28-05-24</t>
  </si>
  <si>
    <t>Муминджанов</t>
  </si>
  <si>
    <t>Абдумалик</t>
  </si>
  <si>
    <t>Анушервонович</t>
  </si>
  <si>
    <t>Муминджанова Ширинмох Ахмадовна</t>
  </si>
  <si>
    <t>ул. Восточная д.7, 89526970391</t>
  </si>
  <si>
    <t>01/31-05-24</t>
  </si>
  <si>
    <t>Баймухаметов</t>
  </si>
  <si>
    <t>Тимур</t>
  </si>
  <si>
    <t>Рушанович</t>
  </si>
  <si>
    <t>МБДОУ № "Филиппок"</t>
  </si>
  <si>
    <t>Байхаметова Амина Фанилевна</t>
  </si>
  <si>
    <t>ул. Югорская д.1, кв.89, 89322551693</t>
  </si>
  <si>
    <t>оповещены придут отпуск июль август</t>
  </si>
  <si>
    <t>02/31-05-24</t>
  </si>
  <si>
    <t>Байгузина</t>
  </si>
  <si>
    <t>Байгузина Анна Алексеевна</t>
  </si>
  <si>
    <t>ул. Ивана Захарова д.4, кв.41, 89821386299</t>
  </si>
  <si>
    <t>03/31-05-24</t>
  </si>
  <si>
    <t>Любин</t>
  </si>
  <si>
    <t>Акимович</t>
  </si>
  <si>
    <t>Любин Аким Алексеевич</t>
  </si>
  <si>
    <t>ул. Ивана Захарова д.9/2, кв. 136, 89224000435</t>
  </si>
  <si>
    <t>04/31-05-24</t>
  </si>
  <si>
    <t>Алибекова</t>
  </si>
  <si>
    <t>Ясмина</t>
  </si>
  <si>
    <t>Марленовна</t>
  </si>
  <si>
    <t>Алибекова Сабина Рамидовна</t>
  </si>
  <si>
    <t>пр. Первопроходцев д.4, кв.14 89227735166</t>
  </si>
  <si>
    <t>01/04-06-24</t>
  </si>
  <si>
    <t>Саутин</t>
  </si>
  <si>
    <t>Тимофеева Юлия Викторовна</t>
  </si>
  <si>
    <t>ул. Ивана Захарова д.5/1, кв.238, 89224021709</t>
  </si>
  <si>
    <t>ОТКАЗ от 23.04 (Ходят в САД)</t>
  </si>
  <si>
    <t>03/04-06-24</t>
  </si>
  <si>
    <t>Орлов</t>
  </si>
  <si>
    <t xml:space="preserve">Данил </t>
  </si>
  <si>
    <t>Орлова Вероника Раисовна</t>
  </si>
  <si>
    <t>ул. Ивана Захарова д.11/1, кв.96,  89224180994</t>
  </si>
  <si>
    <t>03/07-06-24</t>
  </si>
  <si>
    <t>Саидгаджиева</t>
  </si>
  <si>
    <t>Габийбат</t>
  </si>
  <si>
    <t>Динисламовна</t>
  </si>
  <si>
    <t>Саидгаджиева Наида Мусалавовна</t>
  </si>
  <si>
    <t>ул.  Ивана Захарова д.5/1, кв.190, 89282875956</t>
  </si>
  <si>
    <t>01/11-06-24</t>
  </si>
  <si>
    <t>Гарифуллин</t>
  </si>
  <si>
    <t>Марк</t>
  </si>
  <si>
    <t>Гарифуллин Денис Ринатович</t>
  </si>
  <si>
    <t>ул. Югорская д.1, кв.159, 89058286318, 89058286319</t>
  </si>
  <si>
    <t>оповещены придут</t>
  </si>
  <si>
    <t>02/11-06-24</t>
  </si>
  <si>
    <t>Сариогло</t>
  </si>
  <si>
    <t>Геннадьевич</t>
  </si>
  <si>
    <t>Сариогло Ирина Ивановна</t>
  </si>
  <si>
    <t>ул. Югорская д.22, кв. 33, 89044694548</t>
  </si>
  <si>
    <t>03/11-06-24</t>
  </si>
  <si>
    <t>Мусин</t>
  </si>
  <si>
    <t>Арслан</t>
  </si>
  <si>
    <t>Альбертович</t>
  </si>
  <si>
    <t>МБДОУ №6 "Василек"</t>
  </si>
  <si>
    <t>Мусин Альберт Рафисович</t>
  </si>
  <si>
    <t>ул. Ивана Захаровад.2/1, 89526896894</t>
  </si>
  <si>
    <t>01/18-06-24</t>
  </si>
  <si>
    <t xml:space="preserve">Анищенко </t>
  </si>
  <si>
    <t>Анищенко Екатерина Викторовна</t>
  </si>
  <si>
    <t>пр. Пролетарский д.39, кв.246,89292449229</t>
  </si>
  <si>
    <t>писали с запросом губернатору (про место в саду)</t>
  </si>
  <si>
    <t>01/25-06-24</t>
  </si>
  <si>
    <t>Гофман</t>
  </si>
  <si>
    <t>Артем</t>
  </si>
  <si>
    <t>МБДОУ №28 "Калинка"</t>
  </si>
  <si>
    <t>Гофман Жанна Амербиевна</t>
  </si>
  <si>
    <t>ул. Югорская д.5, кв.61, 89995715001</t>
  </si>
  <si>
    <t>01/16-07-24</t>
  </si>
  <si>
    <t>Кизилов</t>
  </si>
  <si>
    <t>Василий</t>
  </si>
  <si>
    <t>Дамирович</t>
  </si>
  <si>
    <t>МАДОУ №8 "Огонек"</t>
  </si>
  <si>
    <t>Кизилова Ульяна Игоревна</t>
  </si>
  <si>
    <t>ул. Нагорная, д.15, кв.17, 89963260957 (мама), 89991768657 (бабушка)</t>
  </si>
  <si>
    <t>01/19-07-24</t>
  </si>
  <si>
    <t>Хохлова</t>
  </si>
  <si>
    <t>Антоновна</t>
  </si>
  <si>
    <t>"Наш малыш"</t>
  </si>
  <si>
    <t>Хохлова Екатерина Алексеевна</t>
  </si>
  <si>
    <t>ул. Комсомольский пр-п, д.52, кв.69, 89966861293</t>
  </si>
  <si>
    <t>02/19-07-24</t>
  </si>
  <si>
    <t>Мухторова</t>
  </si>
  <si>
    <t>Онахон</t>
  </si>
  <si>
    <t>Хуршеджоновна</t>
  </si>
  <si>
    <t>Мухторов Хуршеджон Алишерович</t>
  </si>
  <si>
    <t>ул. Югорская, д.24, кв.46, 89825765439</t>
  </si>
  <si>
    <t>ходят на Студенческую</t>
  </si>
  <si>
    <t>01/23-07-24</t>
  </si>
  <si>
    <t>Завьялов</t>
  </si>
  <si>
    <t>Сергей</t>
  </si>
  <si>
    <t>Николаевич</t>
  </si>
  <si>
    <t>Завьялова Дарья Михайловна</t>
  </si>
  <si>
    <t>ул. Ивана Захарова, д.2, кв.10, 89505192815</t>
  </si>
  <si>
    <t>01/30-07-24</t>
  </si>
  <si>
    <t>Салтанова</t>
  </si>
  <si>
    <t>Салтанова Мария Николаевна</t>
  </si>
  <si>
    <t>ул. Ивана Захарова, д.10, кв.244, 89322565531</t>
  </si>
  <si>
    <t>01/02-08-24</t>
  </si>
  <si>
    <t>Гумеров</t>
  </si>
  <si>
    <t>Герман</t>
  </si>
  <si>
    <t xml:space="preserve">Аскарова Айсылу Фанилевна </t>
  </si>
  <si>
    <t>ул. Мира, д.50, кв.409, 89677503252</t>
  </si>
  <si>
    <t>02/02-08-24</t>
  </si>
  <si>
    <t xml:space="preserve">Шатохин </t>
  </si>
  <si>
    <t>Тимурович</t>
  </si>
  <si>
    <t>МБДОУ №4 "Умка"</t>
  </si>
  <si>
    <t>Шатохина Екатерина Алимжановна</t>
  </si>
  <si>
    <t>ул. Югорская, д.5/4, кв.157, 89226596956</t>
  </si>
  <si>
    <t>старший ребенок ходит в №1 Ягодка (Федосов Артем)</t>
  </si>
  <si>
    <t>01/09-08-24</t>
  </si>
  <si>
    <t>Болотханов</t>
  </si>
  <si>
    <t>Адам</t>
  </si>
  <si>
    <t>Лечиевич</t>
  </si>
  <si>
    <t>Болотханов Лечи Эльмудинович</t>
  </si>
  <si>
    <t>ул. Мелик-Карамова, д.40/1, кв.258, 89224062888, 89292929489</t>
  </si>
  <si>
    <t>оповещенны в августе будут</t>
  </si>
  <si>
    <t>01/15-08-24</t>
  </si>
  <si>
    <t>Макарова</t>
  </si>
  <si>
    <t>Михайловна</t>
  </si>
  <si>
    <t>Макаров Антон Павлович</t>
  </si>
  <si>
    <t>ул. Югорская, д.5, кв.88, 89825078668</t>
  </si>
  <si>
    <t>01/16-08-24</t>
  </si>
  <si>
    <t>Тербова</t>
  </si>
  <si>
    <t>Варвара</t>
  </si>
  <si>
    <t>Тербова Зоя Александровна</t>
  </si>
  <si>
    <t>ул. Ивана Захарова, д.10, кв.6, 89822075882</t>
  </si>
  <si>
    <t>01/27-08-24</t>
  </si>
  <si>
    <t xml:space="preserve">Авдеева </t>
  </si>
  <si>
    <t>Есения</t>
  </si>
  <si>
    <t>Авдеев Иван Александрович</t>
  </si>
  <si>
    <t>ул. Фармана Салманова, д.4, кв.5, 89128114657</t>
  </si>
  <si>
    <t>Оповестили</t>
  </si>
  <si>
    <t>02/29-08-24</t>
  </si>
  <si>
    <t>Колчанов</t>
  </si>
  <si>
    <t>Захар</t>
  </si>
  <si>
    <t>Колчанова Анастасия Витальевна</t>
  </si>
  <si>
    <t>ул. Затонская, д.14, кв.4, 89964451647</t>
  </si>
  <si>
    <t xml:space="preserve">ЗАЧИСЛЕНЫ </t>
  </si>
  <si>
    <t>01/30-08-24</t>
  </si>
  <si>
    <t>Гуськов</t>
  </si>
  <si>
    <t>Гуськова Анна Феликсовна</t>
  </si>
  <si>
    <t>ул. Фармана Салманова, д.2, кв.96, 89966875191</t>
  </si>
  <si>
    <t>ОТКАЗ  от 25.03.25 (ходят в МБДОУ Фестивальный)</t>
  </si>
  <si>
    <t>01/03-09-24</t>
  </si>
  <si>
    <t>Исмаилова</t>
  </si>
  <si>
    <t xml:space="preserve">Лейла </t>
  </si>
  <si>
    <t xml:space="preserve">Эльчиновна </t>
  </si>
  <si>
    <t>Исмаилова Наргиз Мехман кызы</t>
  </si>
  <si>
    <t>ул. Ивана Захарова, д.2/1, кв.9, 89828814022</t>
  </si>
  <si>
    <t>3-4 возр кат. Были 20 в гр.2-3</t>
  </si>
  <si>
    <t>04/03-09-24</t>
  </si>
  <si>
    <t>Ткачёва</t>
  </si>
  <si>
    <t>Диана</t>
  </si>
  <si>
    <t>Ткачёва Любовь Максимовна</t>
  </si>
  <si>
    <t>пр-т. Комсомольский д.52, кв.87, 89292938775</t>
  </si>
  <si>
    <t>01/06-09-24</t>
  </si>
  <si>
    <t>Фатеев</t>
  </si>
  <si>
    <t>Вячеслав</t>
  </si>
  <si>
    <t>Сергеевич</t>
  </si>
  <si>
    <t>Фатеева Карина Маратовна</t>
  </si>
  <si>
    <t>ул. Школьная, д.49, 89825028843</t>
  </si>
  <si>
    <t>01/10-09-24</t>
  </si>
  <si>
    <t>Деринг</t>
  </si>
  <si>
    <t>Дарья</t>
  </si>
  <si>
    <t>Деринг Анна Сергеевна</t>
  </si>
  <si>
    <t>пр-т. Пролетарский, д.35, кв.116, 89527123811</t>
  </si>
  <si>
    <t>02/12-09-24</t>
  </si>
  <si>
    <t>Яцук</t>
  </si>
  <si>
    <t>Демид</t>
  </si>
  <si>
    <t>в очереди на получение сада</t>
  </si>
  <si>
    <t>Яцук Сергей Викторович</t>
  </si>
  <si>
    <t>ул. Монтажников, д.1, кв.209, 89324401088</t>
  </si>
  <si>
    <t xml:space="preserve"> Отказ от 25.03. (Будут ходить в сад на Монтажников) </t>
  </si>
  <si>
    <t>03/12-09-24</t>
  </si>
  <si>
    <t>Лукмонов</t>
  </si>
  <si>
    <t>Алихан</t>
  </si>
  <si>
    <t>Илёзбекович</t>
  </si>
  <si>
    <t>Шамшиева Мээрима Канотбековна</t>
  </si>
  <si>
    <t>ул. Югорская д.5/2, кв.268, 89828769645</t>
  </si>
  <si>
    <t>01/13-09-24</t>
  </si>
  <si>
    <t>Явланова</t>
  </si>
  <si>
    <t>Мира</t>
  </si>
  <si>
    <t>Амирхановна</t>
  </si>
  <si>
    <t>Явланова Елизавета Алексеевна</t>
  </si>
  <si>
    <t>ул. Югорская, д.24, кв.7, 89224335009</t>
  </si>
  <si>
    <t>01/24-09-24</t>
  </si>
  <si>
    <t>Оверин</t>
  </si>
  <si>
    <t>Тимофей</t>
  </si>
  <si>
    <t>Артемович</t>
  </si>
  <si>
    <t>Оверина Надежда Николаевна</t>
  </si>
  <si>
    <t>ул. Университетская, д. 41, кв.164, 89226592626</t>
  </si>
  <si>
    <t>01/01-10-24</t>
  </si>
  <si>
    <t>Игонин</t>
  </si>
  <si>
    <t>Русланович</t>
  </si>
  <si>
    <t>МБДОУ ЦРР д/с "Соловушка"</t>
  </si>
  <si>
    <t>Игонина Анна Михайловна</t>
  </si>
  <si>
    <t>ул. Единство, д.5, кв.4, 89227744787</t>
  </si>
  <si>
    <t>01/03-10-24</t>
  </si>
  <si>
    <t xml:space="preserve">Гамзатова </t>
  </si>
  <si>
    <t>Рейзудиновна</t>
  </si>
  <si>
    <t>Гамзатова Зоя Ливодиновна</t>
  </si>
  <si>
    <t>ул. Югорская, д.1, кв.116, 89058285558</t>
  </si>
  <si>
    <t xml:space="preserve">оповестила, отпуск до 14.08 </t>
  </si>
  <si>
    <t>01/17-10-24</t>
  </si>
  <si>
    <t>Хидирбекова</t>
  </si>
  <si>
    <t>Марьям</t>
  </si>
  <si>
    <t>Ахадбековна</t>
  </si>
  <si>
    <t>Хидирбекова Ксения Дмитриевна</t>
  </si>
  <si>
    <t>пр-т. Комсомольский, д.38, кв.95, 89821961041</t>
  </si>
  <si>
    <t>ОТКАЗ 09.06.2025</t>
  </si>
  <si>
    <t>01/29-10-24</t>
  </si>
  <si>
    <t xml:space="preserve">Жгулёв </t>
  </si>
  <si>
    <t>Николай</t>
  </si>
  <si>
    <t>Жгулёва Анастасия Юрьевна</t>
  </si>
  <si>
    <t>ул. Мелик-Карамова, д.28/2, кв.17, 89224084470</t>
  </si>
  <si>
    <t>01/05-11-24</t>
  </si>
  <si>
    <t xml:space="preserve">Хомякова </t>
  </si>
  <si>
    <t>Таисия</t>
  </si>
  <si>
    <t>Хомяков Александр Юрьевич</t>
  </si>
  <si>
    <t>ул. Мелик-Карамова, д.4, кв.590, 89224449399</t>
  </si>
  <si>
    <t>Отказ от 25.03.25 (посещают частный д/сад)</t>
  </si>
  <si>
    <t>02/05-11-24</t>
  </si>
  <si>
    <t>Зайцева</t>
  </si>
  <si>
    <t>Владиславовна</t>
  </si>
  <si>
    <t>Зайцева София Леонидовна</t>
  </si>
  <si>
    <t>ул. Мелик-Карамова, д.20, кв.111, 89226522320</t>
  </si>
  <si>
    <t>рассматривают и Федорова (корпус 2)</t>
  </si>
  <si>
    <t>01/15-11-24</t>
  </si>
  <si>
    <t>Борисов</t>
  </si>
  <si>
    <t>Борисов Николай Петрович</t>
  </si>
  <si>
    <t>ул. ДНТ "Речник", частный дом, 89226533545</t>
  </si>
  <si>
    <t>01/28-11-24</t>
  </si>
  <si>
    <t>Сапожников</t>
  </si>
  <si>
    <t>Анреевич</t>
  </si>
  <si>
    <t>МБДОУ № 37 "Колокольчик"</t>
  </si>
  <si>
    <t>Сапожникова Анастасия Михайловна</t>
  </si>
  <si>
    <t>ул. Монтажников д.1, кв.235, 89527008547</t>
  </si>
  <si>
    <t>01/29-11-24</t>
  </si>
  <si>
    <t>Жиделева</t>
  </si>
  <si>
    <t>Павловна</t>
  </si>
  <si>
    <t>МБОУ НШ "Прогимназия"</t>
  </si>
  <si>
    <t>Жиделева Алеся Александровна</t>
  </si>
  <si>
    <t>ул. Ивана Захарова, д.7, кв.44, 89527130143</t>
  </si>
  <si>
    <t>01/09-01-25</t>
  </si>
  <si>
    <t>Злобин</t>
  </si>
  <si>
    <t>Злобина Ирина Петровна</t>
  </si>
  <si>
    <t>пр-д Первопроходцев, д.18, кв.57А</t>
  </si>
  <si>
    <t>01/17-01-25</t>
  </si>
  <si>
    <t>Зуев</t>
  </si>
  <si>
    <t>Евгений</t>
  </si>
  <si>
    <t>Меньшикова Мария Евгеньевна</t>
  </si>
  <si>
    <t>ул. Югорская д.5/3, кв.141, 89222545410</t>
  </si>
  <si>
    <t>01/21-01-25</t>
  </si>
  <si>
    <t>Апканиева</t>
  </si>
  <si>
    <t>Екатерина</t>
  </si>
  <si>
    <t>Данилевна</t>
  </si>
  <si>
    <t>Апканиева Кристина Игоревна</t>
  </si>
  <si>
    <t>ул. Югорская д. 12/4, кв.75, 89825833669</t>
  </si>
  <si>
    <t>02/21-01-25</t>
  </si>
  <si>
    <t>Халин</t>
  </si>
  <si>
    <t>Андрреевич</t>
  </si>
  <si>
    <t>Халин Андрей Викторович</t>
  </si>
  <si>
    <t>ул. Фармана Салманова, д.4, кв.38, 89292440013</t>
  </si>
  <si>
    <t>01/28-01-25</t>
  </si>
  <si>
    <t xml:space="preserve">Зарипов </t>
  </si>
  <si>
    <t>Денис</t>
  </si>
  <si>
    <t>Ринатович</t>
  </si>
  <si>
    <t>Зарипова Олеся Владимировна</t>
  </si>
  <si>
    <t>ул. Югорская, д.5, кв.21, 89227729990</t>
  </si>
  <si>
    <t>6-7 возр. Кат.</t>
  </si>
  <si>
    <t>02/28-01-25</t>
  </si>
  <si>
    <t>Зарипова</t>
  </si>
  <si>
    <t>Милена</t>
  </si>
  <si>
    <t>Ринатовна</t>
  </si>
  <si>
    <t>01/30-01-25</t>
  </si>
  <si>
    <t>Федченко</t>
  </si>
  <si>
    <t>Белла</t>
  </si>
  <si>
    <t>Федченко Мария Анатольевна</t>
  </si>
  <si>
    <t>пр-т Пролетарский, д.22, кв.99,89048788808</t>
  </si>
  <si>
    <t>3-4 кат возр. Переход 2-3</t>
  </si>
  <si>
    <t>01/04-02-25</t>
  </si>
  <si>
    <t>Исоева</t>
  </si>
  <si>
    <t>Ултфатхон</t>
  </si>
  <si>
    <t>Шарифджоновна</t>
  </si>
  <si>
    <t xml:space="preserve">Исоев Шарифджон Хадисович </t>
  </si>
  <si>
    <t>ул. Монтажников, д.7, кв.100, 89964443929 ,89963298995</t>
  </si>
  <si>
    <t>Манапова</t>
  </si>
  <si>
    <t>Рукият</t>
  </si>
  <si>
    <t>Рашидовна</t>
  </si>
  <si>
    <t>Озганбаева Алия Муртазалиевна</t>
  </si>
  <si>
    <t>ул. Югорская, д.3, кв.15, 89224975853</t>
  </si>
  <si>
    <t>01/04-03-25</t>
  </si>
  <si>
    <t>Картавский</t>
  </si>
  <si>
    <t>Ростислав</t>
  </si>
  <si>
    <t>Картавская Гузель Ильясовна</t>
  </si>
  <si>
    <t>Пр-д. Первопроходцев, д.13, кв.56, 89527086610</t>
  </si>
  <si>
    <t>5-6 возр кат.</t>
  </si>
  <si>
    <t>01/10-03-25</t>
  </si>
  <si>
    <t>Манкаев</t>
  </si>
  <si>
    <t>Ислам</t>
  </si>
  <si>
    <t>Маратович</t>
  </si>
  <si>
    <t xml:space="preserve">Манкаев Марат Вилевич </t>
  </si>
  <si>
    <t>ул. Мелик-Карамова, д.4, кв.339, 89964010374</t>
  </si>
  <si>
    <t>01/17-03-25</t>
  </si>
  <si>
    <t xml:space="preserve">Дёмина </t>
  </si>
  <si>
    <t xml:space="preserve">Варвара </t>
  </si>
  <si>
    <t>Кристиановна</t>
  </si>
  <si>
    <t>Детский сад " Наш Малыш"</t>
  </si>
  <si>
    <t>Демин Кристиан Петрович</t>
  </si>
  <si>
    <t>ул. Щепеткина, д.20Б, кв.55, 8922150290</t>
  </si>
  <si>
    <t>01/25-03-25</t>
  </si>
  <si>
    <t>Маткин</t>
  </si>
  <si>
    <t>Макар</t>
  </si>
  <si>
    <t>Деский сад "Гулливер"</t>
  </si>
  <si>
    <t>Маткина Алия Рамильевна</t>
  </si>
  <si>
    <t>ул. Ивана Захарова, д.10/1, кв.53</t>
  </si>
  <si>
    <t>01/04-04-25</t>
  </si>
  <si>
    <t>Грызунова</t>
  </si>
  <si>
    <t>Почетова Вера Николаевна</t>
  </si>
  <si>
    <t>пр-т. Комсомольский, д.11/1, кв.191, 89227658490</t>
  </si>
  <si>
    <t>02/04-04-25</t>
  </si>
  <si>
    <t>Темников</t>
  </si>
  <si>
    <t>Петрович</t>
  </si>
  <si>
    <t>Темникова Галина Алексеевна</t>
  </si>
  <si>
    <t>ул. С.Белецкого, д.2, кв,152, 89324084168</t>
  </si>
  <si>
    <t>03/04-04-25</t>
  </si>
  <si>
    <t>Самарина</t>
  </si>
  <si>
    <t>Адель</t>
  </si>
  <si>
    <t>Самарин Николай Владимиррвич</t>
  </si>
  <si>
    <t>ул. Ивана Захарова, д.2/1, кв.272,89224411172</t>
  </si>
  <si>
    <t>Приняты от 20.05.2025</t>
  </si>
  <si>
    <t>04/04-04-25</t>
  </si>
  <si>
    <t>Гиль</t>
  </si>
  <si>
    <t>Таисья</t>
  </si>
  <si>
    <t>Гиль Дарья Бориовна</t>
  </si>
  <si>
    <t>пр-т. Комсомольский, д.25, кв.64, 89125199624</t>
  </si>
  <si>
    <t>01/08-04-25</t>
  </si>
  <si>
    <t>Крючкова</t>
  </si>
  <si>
    <t>Крючова Лариса Юрьевна</t>
  </si>
  <si>
    <t>ул. Бахилова, д.6 кв.100 ,8967899977</t>
  </si>
  <si>
    <t>01/25-04-25</t>
  </si>
  <si>
    <t>Иванютин</t>
  </si>
  <si>
    <t>МБДОУ № 27 "Микки-Маус"</t>
  </si>
  <si>
    <t>Иванютина Алина Расуловна</t>
  </si>
  <si>
    <t>пр-т Комсомольский , д.52, кв.93, 89125195384</t>
  </si>
  <si>
    <t>01/29-04-25</t>
  </si>
  <si>
    <t>Бандурова</t>
  </si>
  <si>
    <t xml:space="preserve">Екатерина </t>
  </si>
  <si>
    <t>Валерьевна</t>
  </si>
  <si>
    <t>ООО Центр развития "Капитошка"</t>
  </si>
  <si>
    <t>Соболева Оксана Владимировна</t>
  </si>
  <si>
    <t>ул.Захарова д.10, кв.64, 89519776543</t>
  </si>
  <si>
    <t>01/12-05-25</t>
  </si>
  <si>
    <t xml:space="preserve">Лысенко </t>
  </si>
  <si>
    <t>МБДОУ № 25 "Родничок"</t>
  </si>
  <si>
    <t>Лысенко Ольга Вячеславовна</t>
  </si>
  <si>
    <t>Пр-т Пролетарский, д.39, кв.99,89048788808</t>
  </si>
  <si>
    <t>02/12-05-25</t>
  </si>
  <si>
    <t xml:space="preserve">Спичак </t>
  </si>
  <si>
    <t>Спичак Дарья Евгеньевна</t>
  </si>
  <si>
    <t>ул. Геологическая д.15/1, кв.96 89222521486</t>
  </si>
  <si>
    <t>03/12-05-25</t>
  </si>
  <si>
    <t xml:space="preserve">Чижова </t>
  </si>
  <si>
    <t>Чижова Анастасия Евгеньевна</t>
  </si>
  <si>
    <t>ул. Югорская ,д.1 кв.140, 89128189887</t>
  </si>
  <si>
    <t>01/13-05-25</t>
  </si>
  <si>
    <t>Рустамова</t>
  </si>
  <si>
    <t>Ругайя</t>
  </si>
  <si>
    <t>Адилевна</t>
  </si>
  <si>
    <t>Рустамова Анастасия Николаевна</t>
  </si>
  <si>
    <t>ул.Захарова д.10, кв.352, 89821860070</t>
  </si>
  <si>
    <t>Брат зачисляется В капельку по списку</t>
  </si>
  <si>
    <t>02/13-05-25</t>
  </si>
  <si>
    <t>Толмачев</t>
  </si>
  <si>
    <t>Анедреевич</t>
  </si>
  <si>
    <t>Толмачев Андрей Викторович</t>
  </si>
  <si>
    <t>ул.Захарова д.2/1, кв.218, 89222522204</t>
  </si>
  <si>
    <t>03/13-05-25</t>
  </si>
  <si>
    <t>Астапенко</t>
  </si>
  <si>
    <t>Астапенко Дарья  Геннадьевна</t>
  </si>
  <si>
    <t>Пр-т Пролетарский, д.32, кв.70, 89224179261</t>
  </si>
  <si>
    <t>04/13-05-25</t>
  </si>
  <si>
    <t>Рябовол</t>
  </si>
  <si>
    <t>Юлиана</t>
  </si>
  <si>
    <t>Константиновна</t>
  </si>
  <si>
    <t>Полынько Кристина Сергеевна</t>
  </si>
  <si>
    <t>ул.Захарова д.2/1, кв.355, 89226547176</t>
  </si>
  <si>
    <t>01/14-05-25</t>
  </si>
  <si>
    <t xml:space="preserve">Ажибаев </t>
  </si>
  <si>
    <t>Алан</t>
  </si>
  <si>
    <t>Алмазович</t>
  </si>
  <si>
    <t>Ажибаева Самал Алматовна</t>
  </si>
  <si>
    <t>ул. Ф. Салманова, д.2, кв.67, 89033998396</t>
  </si>
  <si>
    <t>ст рбенок ходит в садик гр. ,.Сказка,,</t>
  </si>
  <si>
    <t>01/15-05-25</t>
  </si>
  <si>
    <t>Фокин</t>
  </si>
  <si>
    <t>Фокина Екатерина Владимировна</t>
  </si>
  <si>
    <t>ул. Озерная д.26 89825953187</t>
  </si>
  <si>
    <t>01/16-05-25</t>
  </si>
  <si>
    <t xml:space="preserve">Григорьева </t>
  </si>
  <si>
    <t>Яна</t>
  </si>
  <si>
    <t>Григорьева Светлана Витальевна</t>
  </si>
  <si>
    <t>ул.Щепеткина д.14 кв.172</t>
  </si>
  <si>
    <t>01/19-05-25</t>
  </si>
  <si>
    <t xml:space="preserve">Собирова </t>
  </si>
  <si>
    <t xml:space="preserve">Хадиджа </t>
  </si>
  <si>
    <t>Икромджоновна</t>
  </si>
  <si>
    <t>Собирова Зарнигор Расуловна</t>
  </si>
  <si>
    <t>ул. Югорская, д.1, кв.78</t>
  </si>
  <si>
    <t xml:space="preserve">Сотрудник сада,Сестра ходит в Брусничку </t>
  </si>
  <si>
    <t>01/20-05-25</t>
  </si>
  <si>
    <t>Орехова</t>
  </si>
  <si>
    <t>Смердова Вероника Александровна</t>
  </si>
  <si>
    <t>ул. Ф. Салманова, д.2, кв.119, 89227985157</t>
  </si>
  <si>
    <t>ходила сестра</t>
  </si>
  <si>
    <t>02/20-05-25</t>
  </si>
  <si>
    <t>Алиева</t>
  </si>
  <si>
    <t xml:space="preserve">Эмилия </t>
  </si>
  <si>
    <t>Вусаловна</t>
  </si>
  <si>
    <t>Алиева Юлия Витальевна</t>
  </si>
  <si>
    <t>ул. М-Карамова д.40, кв.179, 89224023939</t>
  </si>
  <si>
    <t>03/20-05-25</t>
  </si>
  <si>
    <t xml:space="preserve">Хаджимурадов </t>
  </si>
  <si>
    <t>Билол</t>
  </si>
  <si>
    <t>Жахонгирович</t>
  </si>
  <si>
    <t>Ходжимурадова Зарина Шералиевна</t>
  </si>
  <si>
    <t>ул. Югорская, д.9, кв.20,89256810041</t>
  </si>
  <si>
    <t>01/22-05-25</t>
  </si>
  <si>
    <t xml:space="preserve">Камалов </t>
  </si>
  <si>
    <t>Динисович</t>
  </si>
  <si>
    <t>Камалова Розалина Равилевна</t>
  </si>
  <si>
    <t>ул. Захарова д.2/1, кв.101 89227798156</t>
  </si>
  <si>
    <t>01/23-05-25</t>
  </si>
  <si>
    <t xml:space="preserve">Бобылева </t>
  </si>
  <si>
    <t>Бобылева Ирина Сергеевна</t>
  </si>
  <si>
    <t>ул. Югорская, д.5/2, кв.240, 89821438828</t>
  </si>
  <si>
    <t xml:space="preserve">СВО </t>
  </si>
  <si>
    <t>02/23-05-25</t>
  </si>
  <si>
    <t xml:space="preserve">Айдушев </t>
  </si>
  <si>
    <t xml:space="preserve">Артем </t>
  </si>
  <si>
    <t>Айдушев Александр Геранович</t>
  </si>
  <si>
    <t>ул. Монтажников д.7, кв.80, 89378377219</t>
  </si>
  <si>
    <t>03/23-05-25</t>
  </si>
  <si>
    <t>Отамуродова</t>
  </si>
  <si>
    <t xml:space="preserve">Сабрина </t>
  </si>
  <si>
    <t>Насимжоновна</t>
  </si>
  <si>
    <t>Отамуродова Сабрина Насимжоновна</t>
  </si>
  <si>
    <t>ул. Терешковой д.167 А, 89322537262</t>
  </si>
  <si>
    <t>04/23-05-25</t>
  </si>
  <si>
    <t xml:space="preserve">Сурин </t>
  </si>
  <si>
    <t xml:space="preserve">Арсений </t>
  </si>
  <si>
    <t>Колодько Мария Сергеевна</t>
  </si>
  <si>
    <t>ул. Сосновая д.65, кв.51,89825190582</t>
  </si>
  <si>
    <t>01/26-05-25</t>
  </si>
  <si>
    <t xml:space="preserve">Халидов </t>
  </si>
  <si>
    <t xml:space="preserve">Али </t>
  </si>
  <si>
    <t>Байрамович</t>
  </si>
  <si>
    <t xml:space="preserve">Рустамова Зухра Абдулжалиевна </t>
  </si>
  <si>
    <t>ул. Щепеткина , д.14, кв.167, 89825202620</t>
  </si>
  <si>
    <t>01/27-05-25</t>
  </si>
  <si>
    <t xml:space="preserve">Науаев </t>
  </si>
  <si>
    <t>Гордей</t>
  </si>
  <si>
    <t>Георгиевич</t>
  </si>
  <si>
    <t>Науаева Татьяна Габил кызы</t>
  </si>
  <si>
    <t>ул. Московская, д.34. кв.104, 89527195345</t>
  </si>
  <si>
    <t>МОЖНО ФЕДОРОВА</t>
  </si>
  <si>
    <t>02/27-05-25</t>
  </si>
  <si>
    <t xml:space="preserve">Муфтахова </t>
  </si>
  <si>
    <t>Азалия</t>
  </si>
  <si>
    <t>Айнуровна</t>
  </si>
  <si>
    <t>Муфтахова Гульшат Фидусовна</t>
  </si>
  <si>
    <t>ул.Захарова д.13/1, кв.106, 89519689447</t>
  </si>
  <si>
    <t>03/27-05-25</t>
  </si>
  <si>
    <t>Боико</t>
  </si>
  <si>
    <t xml:space="preserve">Александр </t>
  </si>
  <si>
    <t>Васильевич</t>
  </si>
  <si>
    <t>Антипова Елена Александровна</t>
  </si>
  <si>
    <t>ул. Щепеткина, д.14, кв.62, 89825192210</t>
  </si>
  <si>
    <t>01/02-06-25</t>
  </si>
  <si>
    <t>пр-т Комсомольский, д.52, кв.93, 89125195384</t>
  </si>
  <si>
    <t>01/03-06-25</t>
  </si>
  <si>
    <t xml:space="preserve">Халиуллина </t>
  </si>
  <si>
    <t xml:space="preserve">Элина </t>
  </si>
  <si>
    <t>Айзатовна</t>
  </si>
  <si>
    <t>Халиуллина Лилия Айваровна</t>
  </si>
  <si>
    <t>ул.Захарова д.5/1, кв.265, 89046697917</t>
  </si>
  <si>
    <t>02/03-06-25</t>
  </si>
  <si>
    <t>Титаренко</t>
  </si>
  <si>
    <t>Чевягина Елена Алексеевна</t>
  </si>
  <si>
    <t>ул. Югорская, д.13, кв.202,89222476359</t>
  </si>
  <si>
    <t>03/03-06-25</t>
  </si>
  <si>
    <t>Файрушин</t>
  </si>
  <si>
    <t>Файрушин Василий Михайлович</t>
  </si>
  <si>
    <t>ул.Захарова д.5, кв.95, 89825187663</t>
  </si>
  <si>
    <t>04/03-06-25</t>
  </si>
  <si>
    <t>Наджафаров</t>
  </si>
  <si>
    <t>Ибрагим</t>
  </si>
  <si>
    <t>Камилович</t>
  </si>
  <si>
    <t>Наджафарова Гюнель Ильгар кызы</t>
  </si>
  <si>
    <t>ул.Захарова д.4, кв.52, 89227762952</t>
  </si>
  <si>
    <t>01/05-06-25</t>
  </si>
  <si>
    <t>Прохорчук</t>
  </si>
  <si>
    <t xml:space="preserve">Арина </t>
  </si>
  <si>
    <t>Прохорчук Ирина Анатольевна</t>
  </si>
  <si>
    <t>ул. Геологическая д.22/1, кв.51 89153916760</t>
  </si>
  <si>
    <t>01/06-06-25</t>
  </si>
  <si>
    <t>Брюховец</t>
  </si>
  <si>
    <t>Брюховец Валентина Сергеевна</t>
  </si>
  <si>
    <t>ул.Захарова д.17, кв.16, 89822188381</t>
  </si>
  <si>
    <t>01/09-06-25</t>
  </si>
  <si>
    <t>01/10-06-25</t>
  </si>
  <si>
    <t>Сафаров</t>
  </si>
  <si>
    <t>Тагир</t>
  </si>
  <si>
    <t>Сафарова Ильзида Динаровна</t>
  </si>
  <si>
    <t>ул. Югорская, д.1/1, кв.7,89825958050</t>
  </si>
  <si>
    <t>02/10-06-25</t>
  </si>
  <si>
    <t xml:space="preserve">Валиев </t>
  </si>
  <si>
    <t>Алимханович</t>
  </si>
  <si>
    <t>Курбанова Сариша Адильхановна</t>
  </si>
  <si>
    <t>ул.Захарова д.11, кв.87, 89285115223</t>
  </si>
  <si>
    <t>03/10-06-25</t>
  </si>
  <si>
    <t>Урунова</t>
  </si>
  <si>
    <t>Дилангез</t>
  </si>
  <si>
    <t>Саьдуллоевна</t>
  </si>
  <si>
    <t>Урунова Мехрангез Шаралиевна</t>
  </si>
  <si>
    <t>ул. Югорская, д.5/2, кв.7,89964468896</t>
  </si>
  <si>
    <t>01/17-06-25</t>
  </si>
  <si>
    <t xml:space="preserve">Рамазанов </t>
  </si>
  <si>
    <t>Рамазанов Ильгам Ахметович</t>
  </si>
  <si>
    <t>ул. Рыбников , д.35. кв.187 89828700333</t>
  </si>
  <si>
    <t>02/17-06-25</t>
  </si>
  <si>
    <t xml:space="preserve">Рамазанова </t>
  </si>
  <si>
    <t>Ильгамовна</t>
  </si>
  <si>
    <t>01/20-06-25</t>
  </si>
  <si>
    <t>Ермаков</t>
  </si>
  <si>
    <t xml:space="preserve">Савелий </t>
  </si>
  <si>
    <t>Ермаков Алексей Сергеевич</t>
  </si>
  <si>
    <t>ул.Захарова д.9, кв.6, 89226566066</t>
  </si>
  <si>
    <t>02/20-06-25</t>
  </si>
  <si>
    <t>Семеновна</t>
  </si>
  <si>
    <t>Смольникова Алеся Андреевна</t>
  </si>
  <si>
    <t>ул.Захарова д.7, кв.10, 89222517818</t>
  </si>
  <si>
    <t>01/24-06-25</t>
  </si>
  <si>
    <t>Сахнов</t>
  </si>
  <si>
    <t>Анонович</t>
  </si>
  <si>
    <t>Сахнова Екатерина Владимировна</t>
  </si>
  <si>
    <t>ул. Югорская д.5, кв.108, 89227627448</t>
  </si>
  <si>
    <t>01/01-07-25</t>
  </si>
  <si>
    <t>Новоселова</t>
  </si>
  <si>
    <t>Новоселова Анастасия Петровна</t>
  </si>
  <si>
    <t>ул. Югорская д.1/2, кв.167, 89324104123</t>
  </si>
  <si>
    <t>двое детей посещают наш сад</t>
  </si>
  <si>
    <t>02/01-07-25</t>
  </si>
  <si>
    <t>Мандрыченко</t>
  </si>
  <si>
    <t>Мандрыченко Владислав Владимирович</t>
  </si>
  <si>
    <t>ул. Унииверситетская, д.49, кв.69, 89227773517</t>
  </si>
  <si>
    <t>01/07-07-25</t>
  </si>
  <si>
    <t>Щельникова</t>
  </si>
  <si>
    <t>Дарина</t>
  </si>
  <si>
    <t>Щельникова Екатерина Алексеевна</t>
  </si>
  <si>
    <t>ул. Югорская, д.1/1, кв.58, 89322541085</t>
  </si>
  <si>
    <t>01/08-07-25</t>
  </si>
  <si>
    <t>Туракулова</t>
  </si>
  <si>
    <t>Джурабековна</t>
  </si>
  <si>
    <t>Назарова Гулрухсор Рауфовна</t>
  </si>
  <si>
    <t>ул. Югорская, д.20, кв.30, 89227761986</t>
  </si>
  <si>
    <t>02/08-07-25</t>
  </si>
  <si>
    <t>Синяпкин</t>
  </si>
  <si>
    <t>Синяпкина Ирина Алексеевна</t>
  </si>
  <si>
    <t>ул. Школьная, д.26, кв.2, 89324244892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</si>
</sst>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b/>
      <sz val="16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2" xfId="0" applyFont="1" applyFill="1" applyBorder="1"/>
    <xf numFmtId="14" fontId="5" fillId="0" borderId="2" xfId="0" applyNumberFormat="1" applyFont="1" applyFill="1" applyBorder="1"/>
    <xf numFmtId="1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5" fillId="0" borderId="4" xfId="0" applyFont="1" applyFill="1" applyBorder="1" applyAlignment="1">
      <alignment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/>
    </xf>
    <xf numFmtId="0" fontId="6" fillId="0" borderId="1" xfId="0" applyFont="1" applyFill="1" applyBorder="1"/>
    <xf numFmtId="0" fontId="9" fillId="0" borderId="2" xfId="0" applyFont="1" applyFill="1" applyBorder="1"/>
    <xf numFmtId="0" fontId="12" fillId="0" borderId="2" xfId="0" applyFont="1" applyFill="1" applyBorder="1"/>
    <xf numFmtId="0" fontId="5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9" fillId="0" borderId="4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11" fillId="0" borderId="1" xfId="0" applyFont="1" applyFill="1" applyBorder="1"/>
    <xf numFmtId="0" fontId="12" fillId="0" borderId="2" xfId="0" applyFont="1" applyFill="1" applyBorder="1" applyAlignment="1">
      <alignment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14" fontId="5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/>
    <xf numFmtId="0" fontId="14" fillId="0" borderId="4" xfId="0" applyFont="1" applyFill="1" applyBorder="1"/>
    <xf numFmtId="0" fontId="6" fillId="0" borderId="4" xfId="0" applyFont="1" applyFill="1" applyBorder="1"/>
    <xf numFmtId="0" fontId="0" fillId="0" borderId="2" xfId="0" applyFill="1" applyBorder="1"/>
    <xf numFmtId="0" fontId="12" fillId="0" borderId="4" xfId="0" applyFont="1" applyFill="1" applyBorder="1" applyAlignment="1">
      <alignment vertical="center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/>
    <xf numFmtId="16" fontId="5" fillId="0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" fontId="5" fillId="0" borderId="2" xfId="0" applyNumberFormat="1" applyFont="1" applyFill="1" applyBorder="1"/>
    <xf numFmtId="0" fontId="5" fillId="0" borderId="2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/>
    </xf>
    <xf numFmtId="16" fontId="5" fillId="0" borderId="2" xfId="0" applyNumberFormat="1" applyFont="1" applyFill="1" applyBorder="1"/>
    <xf numFmtId="0" fontId="5" fillId="0" borderId="2" xfId="0" applyFont="1" applyFill="1" applyBorder="1" applyAlignment="1"/>
    <xf numFmtId="0" fontId="6" fillId="0" borderId="0" xfId="0" applyFont="1" applyFill="1"/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56"/>
  <sheetViews>
    <sheetView tabSelected="1" zoomScale="90" zoomScaleNormal="90" workbookViewId="0">
      <pane ySplit="4" topLeftCell="A5" activePane="bottomLeft" state="frozen"/>
      <selection activeCell="C1" sqref="C1"/>
      <selection pane="bottomLeft" activeCell="N4" sqref="N4"/>
    </sheetView>
  </sheetViews>
  <sheetFormatPr defaultRowHeight="15" x14ac:dyDescent="0.2"/>
  <cols>
    <col min="1" max="1" width="4.85546875" style="76" customWidth="1"/>
    <col min="2" max="2" width="46.5703125" style="77" customWidth="1"/>
    <col min="3" max="4" width="16" style="5" hidden="1" customWidth="1"/>
    <col min="5" max="5" width="18.85546875" style="5" hidden="1" customWidth="1"/>
    <col min="6" max="7" width="11.140625" style="78" hidden="1" customWidth="1"/>
    <col min="8" max="8" width="12.140625" style="79" hidden="1" customWidth="1"/>
    <col min="9" max="9" width="13.28515625" style="5" hidden="1" customWidth="1"/>
    <col min="10" max="10" width="40.85546875" style="52" hidden="1" customWidth="1"/>
    <col min="11" max="11" width="41.140625" style="5" hidden="1" customWidth="1"/>
    <col min="12" max="12" width="65.5703125" style="5" hidden="1" customWidth="1"/>
    <col min="13" max="13" width="53.85546875" style="5" hidden="1" customWidth="1"/>
    <col min="14" max="14" width="20" style="60" customWidth="1"/>
    <col min="15" max="16384" width="9.140625" style="60"/>
  </cols>
  <sheetData>
    <row r="2" spans="1:13" ht="39" customHeight="1" x14ac:dyDescent="0.2">
      <c r="A2" s="59" t="s">
        <v>388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89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64.5" customHeight="1" x14ac:dyDescent="0.25">
      <c r="A4" s="62" t="s">
        <v>1</v>
      </c>
      <c r="B4" s="21" t="s">
        <v>2</v>
      </c>
      <c r="C4" s="63" t="s">
        <v>3</v>
      </c>
      <c r="D4" s="63" t="s">
        <v>4</v>
      </c>
      <c r="E4" s="63" t="s">
        <v>5</v>
      </c>
      <c r="F4" s="6" t="s">
        <v>6</v>
      </c>
      <c r="G4" s="64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21" t="s">
        <v>13</v>
      </c>
    </row>
    <row r="5" spans="1:13" ht="15.75" x14ac:dyDescent="0.25">
      <c r="A5" s="63">
        <v>1</v>
      </c>
      <c r="B5" s="22" t="s">
        <v>389</v>
      </c>
      <c r="C5" s="1" t="s">
        <v>390</v>
      </c>
      <c r="D5" s="1" t="s">
        <v>391</v>
      </c>
      <c r="E5" s="1" t="s">
        <v>392</v>
      </c>
      <c r="F5" s="3">
        <v>44382</v>
      </c>
      <c r="G5" s="65">
        <v>45901</v>
      </c>
      <c r="H5" s="66" t="str">
        <f t="shared" ref="H5:H68" si="0">DATEDIF(F5,G5, "y") &amp; "г." &amp; DATEDIF(F5,G5, "ym") &amp; "мес."</f>
        <v>4г.1мес.</v>
      </c>
      <c r="I5" s="25">
        <v>45128</v>
      </c>
      <c r="J5" s="41" t="s">
        <v>393</v>
      </c>
      <c r="K5" s="1" t="s">
        <v>394</v>
      </c>
      <c r="L5" s="1" t="s">
        <v>395</v>
      </c>
      <c r="M5" s="1"/>
    </row>
    <row r="6" spans="1:13" ht="16.5" customHeight="1" x14ac:dyDescent="0.25">
      <c r="A6" s="63">
        <v>2</v>
      </c>
      <c r="B6" s="22" t="s">
        <v>396</v>
      </c>
      <c r="C6" s="1" t="s">
        <v>397</v>
      </c>
      <c r="D6" s="1" t="s">
        <v>398</v>
      </c>
      <c r="E6" s="1" t="s">
        <v>399</v>
      </c>
      <c r="F6" s="3">
        <v>44440</v>
      </c>
      <c r="G6" s="65">
        <v>45901</v>
      </c>
      <c r="H6" s="66" t="str">
        <f t="shared" si="0"/>
        <v>4г.0мес.</v>
      </c>
      <c r="I6" s="25">
        <v>45145</v>
      </c>
      <c r="J6" s="41" t="s">
        <v>61</v>
      </c>
      <c r="K6" s="1" t="s">
        <v>400</v>
      </c>
      <c r="L6" s="1" t="s">
        <v>401</v>
      </c>
      <c r="M6" s="1"/>
    </row>
    <row r="7" spans="1:13" ht="15.75" x14ac:dyDescent="0.25">
      <c r="A7" s="63">
        <v>3</v>
      </c>
      <c r="B7" s="22" t="s">
        <v>402</v>
      </c>
      <c r="C7" s="1" t="s">
        <v>403</v>
      </c>
      <c r="D7" s="1" t="s">
        <v>295</v>
      </c>
      <c r="E7" s="1" t="s">
        <v>404</v>
      </c>
      <c r="F7" s="3">
        <v>44335</v>
      </c>
      <c r="G7" s="65">
        <v>45901</v>
      </c>
      <c r="H7" s="66" t="str">
        <f t="shared" si="0"/>
        <v>4г.3мес.</v>
      </c>
      <c r="I7" s="25">
        <v>45183</v>
      </c>
      <c r="J7" s="41" t="s">
        <v>405</v>
      </c>
      <c r="K7" s="1" t="s">
        <v>406</v>
      </c>
      <c r="L7" s="1" t="s">
        <v>407</v>
      </c>
      <c r="M7" s="1"/>
    </row>
    <row r="8" spans="1:13" ht="15.75" x14ac:dyDescent="0.25">
      <c r="A8" s="63">
        <v>4</v>
      </c>
      <c r="B8" s="22" t="s">
        <v>408</v>
      </c>
      <c r="C8" s="1" t="s">
        <v>409</v>
      </c>
      <c r="D8" s="1" t="s">
        <v>24</v>
      </c>
      <c r="E8" s="1" t="s">
        <v>220</v>
      </c>
      <c r="F8" s="3">
        <v>44595</v>
      </c>
      <c r="G8" s="65">
        <v>45901</v>
      </c>
      <c r="H8" s="66" t="str">
        <f t="shared" si="0"/>
        <v>3г.6мес.</v>
      </c>
      <c r="I8" s="25">
        <v>45197</v>
      </c>
      <c r="J8" s="41" t="s">
        <v>240</v>
      </c>
      <c r="K8" s="1" t="s">
        <v>410</v>
      </c>
      <c r="L8" s="1" t="s">
        <v>411</v>
      </c>
      <c r="M8" s="1"/>
    </row>
    <row r="9" spans="1:13" ht="15.75" x14ac:dyDescent="0.25">
      <c r="A9" s="63">
        <v>5</v>
      </c>
      <c r="B9" s="22" t="s">
        <v>412</v>
      </c>
      <c r="C9" s="1" t="s">
        <v>413</v>
      </c>
      <c r="D9" s="1" t="s">
        <v>414</v>
      </c>
      <c r="E9" s="1" t="s">
        <v>415</v>
      </c>
      <c r="F9" s="3">
        <v>44453</v>
      </c>
      <c r="G9" s="65">
        <v>45901</v>
      </c>
      <c r="H9" s="66" t="str">
        <f t="shared" si="0"/>
        <v>3г.11мес.</v>
      </c>
      <c r="I9" s="25">
        <v>45211</v>
      </c>
      <c r="J9" s="41" t="s">
        <v>405</v>
      </c>
      <c r="K9" s="1" t="s">
        <v>416</v>
      </c>
      <c r="L9" s="1" t="s">
        <v>417</v>
      </c>
      <c r="M9" s="1"/>
    </row>
    <row r="10" spans="1:13" ht="15.75" x14ac:dyDescent="0.25">
      <c r="A10" s="63">
        <v>6</v>
      </c>
      <c r="B10" s="22" t="s">
        <v>418</v>
      </c>
      <c r="C10" s="1" t="s">
        <v>419</v>
      </c>
      <c r="D10" s="1" t="s">
        <v>325</v>
      </c>
      <c r="E10" s="1" t="s">
        <v>202</v>
      </c>
      <c r="F10" s="3">
        <v>44434</v>
      </c>
      <c r="G10" s="65">
        <v>45901</v>
      </c>
      <c r="H10" s="66" t="str">
        <f t="shared" si="0"/>
        <v>4г.0мес.</v>
      </c>
      <c r="I10" s="25">
        <v>45216</v>
      </c>
      <c r="J10" s="41" t="s">
        <v>92</v>
      </c>
      <c r="K10" s="1" t="s">
        <v>420</v>
      </c>
      <c r="L10" s="1" t="s">
        <v>421</v>
      </c>
      <c r="M10" s="1" t="s">
        <v>422</v>
      </c>
    </row>
    <row r="11" spans="1:13" ht="15.75" x14ac:dyDescent="0.25">
      <c r="A11" s="63">
        <v>7</v>
      </c>
      <c r="B11" s="22" t="s">
        <v>423</v>
      </c>
      <c r="C11" s="1" t="s">
        <v>424</v>
      </c>
      <c r="D11" s="1" t="s">
        <v>425</v>
      </c>
      <c r="E11" s="1" t="s">
        <v>426</v>
      </c>
      <c r="F11" s="3">
        <v>44435</v>
      </c>
      <c r="G11" s="65">
        <v>45901</v>
      </c>
      <c r="H11" s="66" t="str">
        <f t="shared" si="0"/>
        <v>4г.0мес.</v>
      </c>
      <c r="I11" s="25">
        <v>45222</v>
      </c>
      <c r="J11" s="41" t="s">
        <v>54</v>
      </c>
      <c r="K11" s="1" t="s">
        <v>427</v>
      </c>
      <c r="L11" s="1" t="s">
        <v>428</v>
      </c>
      <c r="M11" s="1"/>
    </row>
    <row r="12" spans="1:13" ht="15.75" x14ac:dyDescent="0.25">
      <c r="A12" s="63">
        <v>8</v>
      </c>
      <c r="B12" s="22" t="s">
        <v>429</v>
      </c>
      <c r="C12" s="1" t="s">
        <v>430</v>
      </c>
      <c r="D12" s="1" t="s">
        <v>350</v>
      </c>
      <c r="E12" s="1" t="s">
        <v>202</v>
      </c>
      <c r="F12" s="3">
        <v>44508</v>
      </c>
      <c r="G12" s="65">
        <v>45901</v>
      </c>
      <c r="H12" s="66" t="str">
        <f t="shared" si="0"/>
        <v>3г.9мес.</v>
      </c>
      <c r="I12" s="25">
        <v>45225</v>
      </c>
      <c r="J12" s="41" t="s">
        <v>252</v>
      </c>
      <c r="K12" s="1" t="s">
        <v>431</v>
      </c>
      <c r="L12" s="1" t="s">
        <v>432</v>
      </c>
      <c r="M12" s="1" t="s">
        <v>433</v>
      </c>
    </row>
    <row r="13" spans="1:13" ht="15.75" x14ac:dyDescent="0.25">
      <c r="A13" s="63">
        <v>9</v>
      </c>
      <c r="B13" s="22" t="s">
        <v>434</v>
      </c>
      <c r="C13" s="1" t="s">
        <v>435</v>
      </c>
      <c r="D13" s="1" t="s">
        <v>436</v>
      </c>
      <c r="E13" s="1" t="s">
        <v>245</v>
      </c>
      <c r="F13" s="3">
        <v>44374</v>
      </c>
      <c r="G13" s="65">
        <v>45901</v>
      </c>
      <c r="H13" s="66" t="str">
        <f t="shared" si="0"/>
        <v>4г.2мес.</v>
      </c>
      <c r="I13" s="25">
        <v>45229</v>
      </c>
      <c r="J13" s="41" t="s">
        <v>54</v>
      </c>
      <c r="K13" s="1" t="s">
        <v>437</v>
      </c>
      <c r="L13" s="1" t="s">
        <v>438</v>
      </c>
      <c r="M13" s="1"/>
    </row>
    <row r="14" spans="1:13" ht="15.75" x14ac:dyDescent="0.25">
      <c r="A14" s="63">
        <v>10</v>
      </c>
      <c r="B14" s="22" t="s">
        <v>439</v>
      </c>
      <c r="C14" s="1" t="s">
        <v>440</v>
      </c>
      <c r="D14" s="1" t="s">
        <v>441</v>
      </c>
      <c r="E14" s="1" t="s">
        <v>220</v>
      </c>
      <c r="F14" s="3">
        <v>44553</v>
      </c>
      <c r="G14" s="65">
        <v>45901</v>
      </c>
      <c r="H14" s="66" t="str">
        <f t="shared" si="0"/>
        <v>3г.8мес.</v>
      </c>
      <c r="I14" s="25">
        <v>45239</v>
      </c>
      <c r="J14" s="41" t="s">
        <v>33</v>
      </c>
      <c r="K14" s="1" t="s">
        <v>442</v>
      </c>
      <c r="L14" s="1" t="s">
        <v>443</v>
      </c>
      <c r="M14" s="1"/>
    </row>
    <row r="15" spans="1:13" ht="15.75" x14ac:dyDescent="0.25">
      <c r="A15" s="63">
        <v>11</v>
      </c>
      <c r="B15" s="22" t="s">
        <v>444</v>
      </c>
      <c r="C15" s="1" t="s">
        <v>445</v>
      </c>
      <c r="D15" s="1" t="s">
        <v>446</v>
      </c>
      <c r="E15" s="1" t="s">
        <v>17</v>
      </c>
      <c r="F15" s="3">
        <v>44694</v>
      </c>
      <c r="G15" s="65">
        <v>45901</v>
      </c>
      <c r="H15" s="66" t="str">
        <f t="shared" si="0"/>
        <v>3г.3мес.</v>
      </c>
      <c r="I15" s="25">
        <v>45243</v>
      </c>
      <c r="J15" s="41" t="s">
        <v>384</v>
      </c>
      <c r="K15" s="1" t="s">
        <v>447</v>
      </c>
      <c r="L15" s="1" t="s">
        <v>448</v>
      </c>
      <c r="M15" s="1"/>
    </row>
    <row r="16" spans="1:13" ht="15.75" x14ac:dyDescent="0.25">
      <c r="A16" s="63">
        <v>12</v>
      </c>
      <c r="B16" s="22" t="s">
        <v>449</v>
      </c>
      <c r="C16" s="1" t="s">
        <v>450</v>
      </c>
      <c r="D16" s="1" t="s">
        <v>425</v>
      </c>
      <c r="E16" s="1" t="s">
        <v>451</v>
      </c>
      <c r="F16" s="3">
        <v>44533</v>
      </c>
      <c r="G16" s="65">
        <v>45901</v>
      </c>
      <c r="H16" s="66" t="str">
        <f t="shared" si="0"/>
        <v>3г.8мес.</v>
      </c>
      <c r="I16" s="25">
        <v>45243</v>
      </c>
      <c r="J16" s="41" t="s">
        <v>384</v>
      </c>
      <c r="K16" s="1" t="s">
        <v>452</v>
      </c>
      <c r="L16" s="1" t="s">
        <v>453</v>
      </c>
      <c r="M16" s="1"/>
    </row>
    <row r="17" spans="1:13" ht="15.75" x14ac:dyDescent="0.25">
      <c r="A17" s="63">
        <v>13</v>
      </c>
      <c r="B17" s="22" t="s">
        <v>454</v>
      </c>
      <c r="C17" s="1" t="s">
        <v>455</v>
      </c>
      <c r="D17" s="1" t="s">
        <v>456</v>
      </c>
      <c r="E17" s="1" t="s">
        <v>457</v>
      </c>
      <c r="F17" s="3">
        <v>44740</v>
      </c>
      <c r="G17" s="65">
        <v>45901</v>
      </c>
      <c r="H17" s="66" t="str">
        <f t="shared" si="0"/>
        <v>3г.2мес.</v>
      </c>
      <c r="I17" s="25">
        <v>45279</v>
      </c>
      <c r="J17" s="41" t="s">
        <v>132</v>
      </c>
      <c r="K17" s="1" t="s">
        <v>458</v>
      </c>
      <c r="L17" s="1" t="s">
        <v>459</v>
      </c>
      <c r="M17" s="1" t="s">
        <v>460</v>
      </c>
    </row>
    <row r="18" spans="1:13" ht="15.75" x14ac:dyDescent="0.25">
      <c r="A18" s="63">
        <v>14</v>
      </c>
      <c r="B18" s="22" t="s">
        <v>461</v>
      </c>
      <c r="C18" s="1" t="s">
        <v>462</v>
      </c>
      <c r="D18" s="1" t="s">
        <v>463</v>
      </c>
      <c r="E18" s="1" t="s">
        <v>464</v>
      </c>
      <c r="F18" s="3">
        <v>44720</v>
      </c>
      <c r="G18" s="65">
        <v>45901</v>
      </c>
      <c r="H18" s="66" t="str">
        <f t="shared" si="0"/>
        <v>3г.2мес.</v>
      </c>
      <c r="I18" s="25">
        <v>45281</v>
      </c>
      <c r="J18" s="41" t="s">
        <v>54</v>
      </c>
      <c r="K18" s="1" t="s">
        <v>465</v>
      </c>
      <c r="L18" s="1" t="s">
        <v>466</v>
      </c>
      <c r="M18" s="1" t="s">
        <v>467</v>
      </c>
    </row>
    <row r="19" spans="1:13" ht="15.75" x14ac:dyDescent="0.25">
      <c r="A19" s="63">
        <v>15</v>
      </c>
      <c r="B19" s="22" t="s">
        <v>468</v>
      </c>
      <c r="C19" s="1" t="s">
        <v>469</v>
      </c>
      <c r="D19" s="1" t="s">
        <v>470</v>
      </c>
      <c r="E19" s="1" t="s">
        <v>471</v>
      </c>
      <c r="F19" s="3">
        <v>44476</v>
      </c>
      <c r="G19" s="65">
        <v>45901</v>
      </c>
      <c r="H19" s="66" t="str">
        <f t="shared" si="0"/>
        <v>3г.10мес.</v>
      </c>
      <c r="I19" s="25">
        <v>45303</v>
      </c>
      <c r="J19" s="41" t="s">
        <v>472</v>
      </c>
      <c r="K19" s="1" t="s">
        <v>473</v>
      </c>
      <c r="L19" s="1" t="s">
        <v>474</v>
      </c>
      <c r="M19" s="1" t="s">
        <v>422</v>
      </c>
    </row>
    <row r="20" spans="1:13" ht="15.75" x14ac:dyDescent="0.25">
      <c r="A20" s="63">
        <v>16</v>
      </c>
      <c r="B20" s="22" t="s">
        <v>475</v>
      </c>
      <c r="C20" s="1" t="s">
        <v>476</v>
      </c>
      <c r="D20" s="1" t="s">
        <v>477</v>
      </c>
      <c r="E20" s="1" t="s">
        <v>478</v>
      </c>
      <c r="F20" s="3">
        <v>44357</v>
      </c>
      <c r="G20" s="65">
        <v>45901</v>
      </c>
      <c r="H20" s="66" t="str">
        <f t="shared" si="0"/>
        <v>4г.2мес.</v>
      </c>
      <c r="I20" s="25">
        <v>45307</v>
      </c>
      <c r="J20" s="41" t="s">
        <v>18</v>
      </c>
      <c r="K20" s="1" t="s">
        <v>479</v>
      </c>
      <c r="L20" s="1" t="s">
        <v>480</v>
      </c>
      <c r="M20" s="1"/>
    </row>
    <row r="21" spans="1:13" ht="15.75" x14ac:dyDescent="0.25">
      <c r="A21" s="63">
        <v>17</v>
      </c>
      <c r="B21" s="22" t="s">
        <v>481</v>
      </c>
      <c r="C21" s="1" t="s">
        <v>482</v>
      </c>
      <c r="D21" s="1" t="s">
        <v>483</v>
      </c>
      <c r="E21" s="1" t="s">
        <v>484</v>
      </c>
      <c r="F21" s="3">
        <v>44741</v>
      </c>
      <c r="G21" s="65">
        <v>45901</v>
      </c>
      <c r="H21" s="66" t="str">
        <f t="shared" si="0"/>
        <v>3г.2мес.</v>
      </c>
      <c r="I21" s="25">
        <v>45321</v>
      </c>
      <c r="J21" s="41" t="s">
        <v>405</v>
      </c>
      <c r="K21" s="1" t="s">
        <v>485</v>
      </c>
      <c r="L21" s="1" t="s">
        <v>486</v>
      </c>
      <c r="M21" s="1" t="s">
        <v>487</v>
      </c>
    </row>
    <row r="22" spans="1:13" ht="15.75" x14ac:dyDescent="0.25">
      <c r="A22" s="63">
        <v>18</v>
      </c>
      <c r="B22" s="22" t="s">
        <v>488</v>
      </c>
      <c r="C22" s="1" t="s">
        <v>489</v>
      </c>
      <c r="D22" s="1" t="s">
        <v>162</v>
      </c>
      <c r="E22" s="1" t="s">
        <v>490</v>
      </c>
      <c r="F22" s="3">
        <v>44542</v>
      </c>
      <c r="G22" s="65">
        <v>45901</v>
      </c>
      <c r="H22" s="66" t="str">
        <f t="shared" si="0"/>
        <v>3г.8мес.</v>
      </c>
      <c r="I22" s="25">
        <v>45328</v>
      </c>
      <c r="J22" s="41" t="s">
        <v>132</v>
      </c>
      <c r="K22" s="1" t="s">
        <v>491</v>
      </c>
      <c r="L22" s="1" t="s">
        <v>492</v>
      </c>
      <c r="M22" s="1"/>
    </row>
    <row r="23" spans="1:13" ht="15.75" x14ac:dyDescent="0.25">
      <c r="A23" s="63">
        <v>19</v>
      </c>
      <c r="B23" s="22" t="s">
        <v>493</v>
      </c>
      <c r="C23" s="1" t="s">
        <v>494</v>
      </c>
      <c r="D23" s="1" t="s">
        <v>495</v>
      </c>
      <c r="E23" s="1" t="s">
        <v>496</v>
      </c>
      <c r="F23" s="3">
        <v>44602</v>
      </c>
      <c r="G23" s="65">
        <v>45901</v>
      </c>
      <c r="H23" s="66" t="str">
        <f t="shared" si="0"/>
        <v>3г.6мес.</v>
      </c>
      <c r="I23" s="25">
        <v>45328</v>
      </c>
      <c r="J23" s="41" t="s">
        <v>132</v>
      </c>
      <c r="K23" s="1" t="s">
        <v>497</v>
      </c>
      <c r="L23" s="1" t="s">
        <v>498</v>
      </c>
      <c r="M23" s="1"/>
    </row>
    <row r="24" spans="1:13" ht="15.75" x14ac:dyDescent="0.25">
      <c r="A24" s="63">
        <v>20</v>
      </c>
      <c r="B24" s="22" t="s">
        <v>499</v>
      </c>
      <c r="C24" s="1" t="s">
        <v>500</v>
      </c>
      <c r="D24" s="1" t="s">
        <v>501</v>
      </c>
      <c r="E24" s="1" t="s">
        <v>502</v>
      </c>
      <c r="F24" s="3">
        <v>44328</v>
      </c>
      <c r="G24" s="65">
        <v>45901</v>
      </c>
      <c r="H24" s="66" t="str">
        <f t="shared" si="0"/>
        <v>4г.3мес.</v>
      </c>
      <c r="I24" s="25">
        <v>45331</v>
      </c>
      <c r="J24" s="41" t="s">
        <v>61</v>
      </c>
      <c r="K24" s="1" t="s">
        <v>503</v>
      </c>
      <c r="L24" s="1" t="s">
        <v>504</v>
      </c>
      <c r="M24" s="1"/>
    </row>
    <row r="25" spans="1:13" ht="15.75" x14ac:dyDescent="0.25">
      <c r="A25" s="63">
        <v>21</v>
      </c>
      <c r="B25" s="22" t="s">
        <v>505</v>
      </c>
      <c r="C25" s="1" t="s">
        <v>506</v>
      </c>
      <c r="D25" s="1" t="s">
        <v>507</v>
      </c>
      <c r="E25" s="1" t="s">
        <v>202</v>
      </c>
      <c r="F25" s="3">
        <v>44371</v>
      </c>
      <c r="G25" s="65">
        <v>45901</v>
      </c>
      <c r="H25" s="66" t="str">
        <f t="shared" si="0"/>
        <v>4г.2мес.</v>
      </c>
      <c r="I25" s="25">
        <v>45342</v>
      </c>
      <c r="J25" s="41" t="s">
        <v>105</v>
      </c>
      <c r="K25" s="1" t="s">
        <v>508</v>
      </c>
      <c r="L25" s="1" t="s">
        <v>509</v>
      </c>
      <c r="M25" s="1"/>
    </row>
    <row r="26" spans="1:13" ht="15.75" x14ac:dyDescent="0.25">
      <c r="A26" s="63">
        <v>22</v>
      </c>
      <c r="B26" s="22" t="s">
        <v>510</v>
      </c>
      <c r="C26" s="1" t="s">
        <v>511</v>
      </c>
      <c r="D26" s="1" t="s">
        <v>512</v>
      </c>
      <c r="E26" s="1" t="s">
        <v>214</v>
      </c>
      <c r="F26" s="3">
        <v>44633</v>
      </c>
      <c r="G26" s="65">
        <v>45901</v>
      </c>
      <c r="H26" s="66" t="str">
        <f t="shared" si="0"/>
        <v>3г.5мес.</v>
      </c>
      <c r="I26" s="25">
        <v>45342</v>
      </c>
      <c r="J26" s="41" t="s">
        <v>33</v>
      </c>
      <c r="K26" s="1" t="s">
        <v>513</v>
      </c>
      <c r="L26" s="1" t="s">
        <v>514</v>
      </c>
      <c r="M26" s="1"/>
    </row>
    <row r="27" spans="1:13" ht="15.75" x14ac:dyDescent="0.25">
      <c r="A27" s="63">
        <v>23</v>
      </c>
      <c r="B27" s="22" t="s">
        <v>515</v>
      </c>
      <c r="C27" s="1" t="s">
        <v>516</v>
      </c>
      <c r="D27" s="1" t="s">
        <v>470</v>
      </c>
      <c r="E27" s="1" t="s">
        <v>517</v>
      </c>
      <c r="F27" s="3">
        <v>44506</v>
      </c>
      <c r="G27" s="65">
        <v>45901</v>
      </c>
      <c r="H27" s="66" t="str">
        <f t="shared" si="0"/>
        <v>3г.9мес.</v>
      </c>
      <c r="I27" s="25">
        <v>45363</v>
      </c>
      <c r="J27" s="41" t="s">
        <v>252</v>
      </c>
      <c r="K27" s="1" t="s">
        <v>518</v>
      </c>
      <c r="L27" s="1" t="s">
        <v>519</v>
      </c>
      <c r="M27" s="67"/>
    </row>
    <row r="28" spans="1:13" ht="15.75" x14ac:dyDescent="0.25">
      <c r="A28" s="63">
        <v>24</v>
      </c>
      <c r="B28" s="22" t="s">
        <v>520</v>
      </c>
      <c r="C28" s="1" t="s">
        <v>521</v>
      </c>
      <c r="D28" s="1" t="s">
        <v>45</v>
      </c>
      <c r="E28" s="1" t="s">
        <v>522</v>
      </c>
      <c r="F28" s="3">
        <v>44496</v>
      </c>
      <c r="G28" s="65">
        <v>45901</v>
      </c>
      <c r="H28" s="66" t="str">
        <f t="shared" si="0"/>
        <v>3г.10мес.</v>
      </c>
      <c r="I28" s="25">
        <v>45370</v>
      </c>
      <c r="J28" s="41" t="s">
        <v>472</v>
      </c>
      <c r="K28" s="1" t="s">
        <v>523</v>
      </c>
      <c r="L28" s="1" t="s">
        <v>524</v>
      </c>
      <c r="M28" s="1"/>
    </row>
    <row r="29" spans="1:13" ht="15" customHeight="1" x14ac:dyDescent="0.25">
      <c r="A29" s="63">
        <v>25</v>
      </c>
      <c r="B29" s="22" t="s">
        <v>525</v>
      </c>
      <c r="C29" s="1" t="s">
        <v>526</v>
      </c>
      <c r="D29" s="1" t="s">
        <v>130</v>
      </c>
      <c r="E29" s="1" t="s">
        <v>97</v>
      </c>
      <c r="F29" s="3">
        <v>44691</v>
      </c>
      <c r="G29" s="65">
        <v>45901</v>
      </c>
      <c r="H29" s="66" t="str">
        <f t="shared" si="0"/>
        <v>3г.3мес.</v>
      </c>
      <c r="I29" s="25">
        <v>45373</v>
      </c>
      <c r="J29" s="41" t="s">
        <v>297</v>
      </c>
      <c r="K29" s="1" t="s">
        <v>527</v>
      </c>
      <c r="L29" s="1" t="s">
        <v>528</v>
      </c>
      <c r="M29" s="1"/>
    </row>
    <row r="30" spans="1:13" ht="15.75" x14ac:dyDescent="0.25">
      <c r="A30" s="63">
        <v>26</v>
      </c>
      <c r="B30" s="22" t="s">
        <v>529</v>
      </c>
      <c r="C30" s="1" t="s">
        <v>530</v>
      </c>
      <c r="D30" s="1" t="s">
        <v>531</v>
      </c>
      <c r="E30" s="1" t="s">
        <v>532</v>
      </c>
      <c r="F30" s="3">
        <v>44735</v>
      </c>
      <c r="G30" s="65">
        <v>45901</v>
      </c>
      <c r="H30" s="66" t="str">
        <f t="shared" si="0"/>
        <v>3г.2мес.</v>
      </c>
      <c r="I30" s="25">
        <v>45384</v>
      </c>
      <c r="J30" s="68" t="s">
        <v>54</v>
      </c>
      <c r="K30" s="1" t="s">
        <v>533</v>
      </c>
      <c r="L30" s="1" t="s">
        <v>534</v>
      </c>
      <c r="M30" s="1"/>
    </row>
    <row r="31" spans="1:13" ht="15.75" x14ac:dyDescent="0.25">
      <c r="A31" s="63">
        <v>27</v>
      </c>
      <c r="B31" s="22" t="s">
        <v>535</v>
      </c>
      <c r="C31" s="1" t="s">
        <v>536</v>
      </c>
      <c r="D31" s="1" t="s">
        <v>45</v>
      </c>
      <c r="E31" s="1" t="s">
        <v>369</v>
      </c>
      <c r="F31" s="3">
        <v>44352</v>
      </c>
      <c r="G31" s="65">
        <v>45901</v>
      </c>
      <c r="H31" s="66" t="str">
        <f t="shared" si="0"/>
        <v>4г.2мес.</v>
      </c>
      <c r="I31" s="25">
        <v>45386</v>
      </c>
      <c r="J31" s="41" t="s">
        <v>537</v>
      </c>
      <c r="K31" s="1" t="s">
        <v>538</v>
      </c>
      <c r="L31" s="1" t="s">
        <v>539</v>
      </c>
      <c r="M31" s="1"/>
    </row>
    <row r="32" spans="1:13" ht="15.75" hidden="1" x14ac:dyDescent="0.25">
      <c r="A32" s="63">
        <v>28</v>
      </c>
      <c r="B32" s="22" t="s">
        <v>540</v>
      </c>
      <c r="C32" s="1" t="s">
        <v>541</v>
      </c>
      <c r="D32" s="1" t="s">
        <v>542</v>
      </c>
      <c r="E32" s="1" t="s">
        <v>543</v>
      </c>
      <c r="F32" s="3">
        <v>45171</v>
      </c>
      <c r="G32" s="65">
        <v>45901</v>
      </c>
      <c r="H32" s="66" t="str">
        <f t="shared" si="0"/>
        <v>1г.11мес.</v>
      </c>
      <c r="I32" s="25">
        <v>45406</v>
      </c>
      <c r="J32" s="41" t="s">
        <v>544</v>
      </c>
      <c r="K32" s="1" t="s">
        <v>545</v>
      </c>
      <c r="L32" s="1" t="s">
        <v>546</v>
      </c>
      <c r="M32" s="1" t="s">
        <v>547</v>
      </c>
    </row>
    <row r="33" spans="1:13" ht="15.75" hidden="1" x14ac:dyDescent="0.25">
      <c r="A33" s="63">
        <v>29</v>
      </c>
      <c r="B33" s="69" t="s">
        <v>548</v>
      </c>
      <c r="C33" s="14" t="s">
        <v>549</v>
      </c>
      <c r="D33" s="14" t="s">
        <v>194</v>
      </c>
      <c r="E33" s="14" t="s">
        <v>32</v>
      </c>
      <c r="F33" s="32">
        <v>44286</v>
      </c>
      <c r="G33" s="70">
        <v>45901</v>
      </c>
      <c r="H33" s="71" t="str">
        <f t="shared" si="0"/>
        <v>4г.5мес.</v>
      </c>
      <c r="I33" s="72">
        <v>45414</v>
      </c>
      <c r="J33" s="33" t="s">
        <v>105</v>
      </c>
      <c r="K33" s="14" t="s">
        <v>550</v>
      </c>
      <c r="L33" s="14" t="s">
        <v>551</v>
      </c>
      <c r="M33" s="14" t="s">
        <v>552</v>
      </c>
    </row>
    <row r="34" spans="1:13" ht="15.75" x14ac:dyDescent="0.25">
      <c r="A34" s="63">
        <v>30</v>
      </c>
      <c r="B34" s="25" t="s">
        <v>553</v>
      </c>
      <c r="C34" s="1" t="s">
        <v>554</v>
      </c>
      <c r="D34" s="1" t="s">
        <v>555</v>
      </c>
      <c r="E34" s="1" t="s">
        <v>502</v>
      </c>
      <c r="F34" s="3">
        <v>44812</v>
      </c>
      <c r="G34" s="65">
        <v>45901</v>
      </c>
      <c r="H34" s="66" t="str">
        <f t="shared" si="0"/>
        <v>2г.11мес.</v>
      </c>
      <c r="I34" s="25">
        <v>45419</v>
      </c>
      <c r="J34" s="41" t="s">
        <v>61</v>
      </c>
      <c r="K34" s="1" t="s">
        <v>556</v>
      </c>
      <c r="L34" s="1" t="s">
        <v>557</v>
      </c>
      <c r="M34" s="1"/>
    </row>
    <row r="35" spans="1:13" ht="15.75" hidden="1" x14ac:dyDescent="0.25">
      <c r="A35" s="63">
        <v>31</v>
      </c>
      <c r="B35" s="22" t="s">
        <v>558</v>
      </c>
      <c r="C35" s="1" t="s">
        <v>559</v>
      </c>
      <c r="D35" s="1" t="s">
        <v>560</v>
      </c>
      <c r="E35" s="1" t="s">
        <v>415</v>
      </c>
      <c r="F35" s="3">
        <v>44655</v>
      </c>
      <c r="G35" s="65">
        <v>45901</v>
      </c>
      <c r="H35" s="66" t="str">
        <f t="shared" si="0"/>
        <v>3г.4мес.</v>
      </c>
      <c r="I35" s="25">
        <v>45419</v>
      </c>
      <c r="J35" s="41" t="s">
        <v>297</v>
      </c>
      <c r="K35" s="1" t="s">
        <v>561</v>
      </c>
      <c r="L35" s="1" t="s">
        <v>562</v>
      </c>
      <c r="M35" s="14" t="s">
        <v>563</v>
      </c>
    </row>
    <row r="36" spans="1:13" ht="15.75" x14ac:dyDescent="0.25">
      <c r="A36" s="63">
        <v>32</v>
      </c>
      <c r="B36" s="22" t="s">
        <v>564</v>
      </c>
      <c r="C36" s="1" t="s">
        <v>565</v>
      </c>
      <c r="D36" s="1" t="s">
        <v>566</v>
      </c>
      <c r="E36" s="1" t="s">
        <v>220</v>
      </c>
      <c r="F36" s="3">
        <v>44735</v>
      </c>
      <c r="G36" s="65">
        <v>45901</v>
      </c>
      <c r="H36" s="66" t="str">
        <f t="shared" si="0"/>
        <v>3г.2мес.</v>
      </c>
      <c r="I36" s="25">
        <v>45425</v>
      </c>
      <c r="J36" s="41" t="s">
        <v>567</v>
      </c>
      <c r="K36" s="1" t="s">
        <v>568</v>
      </c>
      <c r="L36" s="1" t="s">
        <v>569</v>
      </c>
      <c r="M36" s="1"/>
    </row>
    <row r="37" spans="1:13" ht="15.75" x14ac:dyDescent="0.25">
      <c r="A37" s="63">
        <v>33</v>
      </c>
      <c r="B37" s="22" t="s">
        <v>570</v>
      </c>
      <c r="C37" s="1" t="s">
        <v>571</v>
      </c>
      <c r="D37" s="1" t="s">
        <v>507</v>
      </c>
      <c r="E37" s="1" t="s">
        <v>233</v>
      </c>
      <c r="F37" s="3">
        <v>44541</v>
      </c>
      <c r="G37" s="65">
        <v>45901</v>
      </c>
      <c r="H37" s="66" t="str">
        <f t="shared" si="0"/>
        <v>3г.8мес.</v>
      </c>
      <c r="I37" s="25">
        <v>45426</v>
      </c>
      <c r="J37" s="68" t="s">
        <v>54</v>
      </c>
      <c r="K37" s="1" t="s">
        <v>572</v>
      </c>
      <c r="L37" s="1" t="s">
        <v>573</v>
      </c>
      <c r="M37" s="1"/>
    </row>
    <row r="38" spans="1:13" ht="15.75" x14ac:dyDescent="0.25">
      <c r="A38" s="63">
        <v>34</v>
      </c>
      <c r="B38" s="22" t="s">
        <v>574</v>
      </c>
      <c r="C38" s="1" t="s">
        <v>575</v>
      </c>
      <c r="D38" s="1" t="s">
        <v>194</v>
      </c>
      <c r="E38" s="1" t="s">
        <v>281</v>
      </c>
      <c r="F38" s="3">
        <v>44797</v>
      </c>
      <c r="G38" s="65">
        <v>45901</v>
      </c>
      <c r="H38" s="66" t="str">
        <f t="shared" si="0"/>
        <v>3г.0мес.</v>
      </c>
      <c r="I38" s="25">
        <v>45426</v>
      </c>
      <c r="J38" s="41" t="s">
        <v>33</v>
      </c>
      <c r="K38" s="1" t="s">
        <v>576</v>
      </c>
      <c r="L38" s="1" t="s">
        <v>577</v>
      </c>
      <c r="M38" s="1"/>
    </row>
    <row r="39" spans="1:13" ht="15.75" hidden="1" x14ac:dyDescent="0.25">
      <c r="A39" s="63">
        <v>35</v>
      </c>
      <c r="B39" s="69" t="s">
        <v>578</v>
      </c>
      <c r="C39" s="14" t="s">
        <v>579</v>
      </c>
      <c r="D39" s="14" t="s">
        <v>580</v>
      </c>
      <c r="E39" s="14" t="s">
        <v>131</v>
      </c>
      <c r="F39" s="32">
        <v>44899</v>
      </c>
      <c r="G39" s="70">
        <v>45901</v>
      </c>
      <c r="H39" s="71" t="str">
        <f t="shared" si="0"/>
        <v>2г.8мес.</v>
      </c>
      <c r="I39" s="72">
        <v>45429</v>
      </c>
      <c r="J39" s="33" t="s">
        <v>297</v>
      </c>
      <c r="K39" s="14" t="s">
        <v>581</v>
      </c>
      <c r="L39" s="14" t="s">
        <v>582</v>
      </c>
      <c r="M39" s="14" t="s">
        <v>583</v>
      </c>
    </row>
    <row r="40" spans="1:13" ht="15.75" hidden="1" x14ac:dyDescent="0.25">
      <c r="A40" s="63">
        <v>36</v>
      </c>
      <c r="B40" s="69" t="s">
        <v>584</v>
      </c>
      <c r="C40" s="14" t="s">
        <v>585</v>
      </c>
      <c r="D40" s="14" t="s">
        <v>436</v>
      </c>
      <c r="E40" s="14" t="s">
        <v>214</v>
      </c>
      <c r="F40" s="32">
        <v>44953</v>
      </c>
      <c r="G40" s="70">
        <v>45901</v>
      </c>
      <c r="H40" s="71" t="str">
        <f t="shared" si="0"/>
        <v>2г.7мес.</v>
      </c>
      <c r="I40" s="72">
        <v>45429</v>
      </c>
      <c r="J40" s="33" t="s">
        <v>297</v>
      </c>
      <c r="K40" s="14" t="s">
        <v>586</v>
      </c>
      <c r="L40" s="14" t="s">
        <v>587</v>
      </c>
      <c r="M40" s="14" t="s">
        <v>588</v>
      </c>
    </row>
    <row r="41" spans="1:13" ht="15.75" x14ac:dyDescent="0.25">
      <c r="A41" s="63">
        <v>37</v>
      </c>
      <c r="B41" s="22" t="s">
        <v>589</v>
      </c>
      <c r="C41" s="1" t="s">
        <v>590</v>
      </c>
      <c r="D41" s="1" t="s">
        <v>591</v>
      </c>
      <c r="E41" s="1" t="s">
        <v>592</v>
      </c>
      <c r="F41" s="3">
        <v>44730</v>
      </c>
      <c r="G41" s="65">
        <v>45901</v>
      </c>
      <c r="H41" s="66" t="str">
        <f t="shared" si="0"/>
        <v>3г.2мес.</v>
      </c>
      <c r="I41" s="25">
        <v>45429</v>
      </c>
      <c r="J41" s="68" t="s">
        <v>54</v>
      </c>
      <c r="K41" s="1" t="s">
        <v>593</v>
      </c>
      <c r="L41" s="1" t="s">
        <v>594</v>
      </c>
      <c r="M41" s="1"/>
    </row>
    <row r="42" spans="1:13" ht="15.75" hidden="1" x14ac:dyDescent="0.25">
      <c r="A42" s="63">
        <v>38</v>
      </c>
      <c r="B42" s="22" t="s">
        <v>595</v>
      </c>
      <c r="C42" s="1" t="s">
        <v>596</v>
      </c>
      <c r="D42" s="1" t="s">
        <v>597</v>
      </c>
      <c r="E42" s="1" t="s">
        <v>67</v>
      </c>
      <c r="F42" s="3">
        <v>44872</v>
      </c>
      <c r="G42" s="65">
        <v>45901</v>
      </c>
      <c r="H42" s="66" t="str">
        <f t="shared" si="0"/>
        <v>2г.9мес.</v>
      </c>
      <c r="I42" s="25">
        <v>45429</v>
      </c>
      <c r="J42" s="1" t="s">
        <v>598</v>
      </c>
      <c r="K42" s="1" t="s">
        <v>599</v>
      </c>
      <c r="L42" s="1" t="s">
        <v>600</v>
      </c>
      <c r="M42" s="1" t="s">
        <v>601</v>
      </c>
    </row>
    <row r="43" spans="1:13" ht="15.75" x14ac:dyDescent="0.25">
      <c r="A43" s="63">
        <v>39</v>
      </c>
      <c r="B43" s="22" t="s">
        <v>602</v>
      </c>
      <c r="C43" s="1" t="s">
        <v>603</v>
      </c>
      <c r="D43" s="1" t="s">
        <v>604</v>
      </c>
      <c r="E43" s="1" t="s">
        <v>202</v>
      </c>
      <c r="F43" s="3">
        <v>45060</v>
      </c>
      <c r="G43" s="65">
        <v>45901</v>
      </c>
      <c r="H43" s="66" t="str">
        <f t="shared" si="0"/>
        <v>2г.3мес.</v>
      </c>
      <c r="I43" s="25">
        <v>45433</v>
      </c>
      <c r="J43" s="68" t="s">
        <v>54</v>
      </c>
      <c r="K43" s="1" t="s">
        <v>605</v>
      </c>
      <c r="L43" s="1" t="s">
        <v>606</v>
      </c>
      <c r="M43" s="1"/>
    </row>
    <row r="44" spans="1:13" ht="15.75" x14ac:dyDescent="0.25">
      <c r="A44" s="63">
        <v>40</v>
      </c>
      <c r="B44" s="22" t="s">
        <v>607</v>
      </c>
      <c r="C44" s="1" t="s">
        <v>608</v>
      </c>
      <c r="D44" s="1" t="s">
        <v>609</v>
      </c>
      <c r="E44" s="1" t="s">
        <v>214</v>
      </c>
      <c r="F44" s="3">
        <v>44736</v>
      </c>
      <c r="G44" s="65">
        <v>45901</v>
      </c>
      <c r="H44" s="66" t="str">
        <f t="shared" si="0"/>
        <v>3г.2мес.</v>
      </c>
      <c r="I44" s="25">
        <v>45435</v>
      </c>
      <c r="J44" s="73" t="s">
        <v>610</v>
      </c>
      <c r="K44" s="1" t="s">
        <v>611</v>
      </c>
      <c r="L44" s="1" t="s">
        <v>612</v>
      </c>
      <c r="M44" s="1"/>
    </row>
    <row r="45" spans="1:13" ht="15.75" x14ac:dyDescent="0.25">
      <c r="A45" s="63">
        <v>41</v>
      </c>
      <c r="B45" s="22" t="s">
        <v>613</v>
      </c>
      <c r="C45" s="1" t="s">
        <v>614</v>
      </c>
      <c r="D45" s="1" t="s">
        <v>615</v>
      </c>
      <c r="E45" s="1" t="s">
        <v>616</v>
      </c>
      <c r="F45" s="3">
        <v>44685</v>
      </c>
      <c r="G45" s="65">
        <v>45901</v>
      </c>
      <c r="H45" s="66" t="str">
        <f t="shared" si="0"/>
        <v>3г.3мес.</v>
      </c>
      <c r="I45" s="25">
        <v>45436</v>
      </c>
      <c r="J45" s="41" t="s">
        <v>54</v>
      </c>
      <c r="K45" s="1" t="s">
        <v>617</v>
      </c>
      <c r="L45" s="1" t="s">
        <v>618</v>
      </c>
      <c r="M45" s="1"/>
    </row>
    <row r="46" spans="1:13" ht="15.75" x14ac:dyDescent="0.25">
      <c r="A46" s="63">
        <v>42</v>
      </c>
      <c r="B46" s="22" t="s">
        <v>619</v>
      </c>
      <c r="C46" s="1" t="s">
        <v>620</v>
      </c>
      <c r="D46" s="1" t="s">
        <v>621</v>
      </c>
      <c r="E46" s="1" t="s">
        <v>46</v>
      </c>
      <c r="F46" s="3">
        <v>44762</v>
      </c>
      <c r="G46" s="65">
        <v>45901</v>
      </c>
      <c r="H46" s="66" t="str">
        <f t="shared" si="0"/>
        <v>3г.1мес.</v>
      </c>
      <c r="I46" s="25">
        <v>45440</v>
      </c>
      <c r="J46" s="41" t="s">
        <v>297</v>
      </c>
      <c r="K46" s="1" t="s">
        <v>622</v>
      </c>
      <c r="L46" s="1" t="s">
        <v>623</v>
      </c>
      <c r="M46" s="1"/>
    </row>
    <row r="47" spans="1:13" ht="15.75" hidden="1" x14ac:dyDescent="0.25">
      <c r="A47" s="63">
        <v>43</v>
      </c>
      <c r="B47" s="69" t="s">
        <v>624</v>
      </c>
      <c r="C47" s="14" t="s">
        <v>625</v>
      </c>
      <c r="D47" s="14" t="s">
        <v>436</v>
      </c>
      <c r="E47" s="14" t="s">
        <v>214</v>
      </c>
      <c r="F47" s="32">
        <v>44902</v>
      </c>
      <c r="G47" s="70">
        <v>45901</v>
      </c>
      <c r="H47" s="71" t="str">
        <f t="shared" si="0"/>
        <v>2г.8мес.</v>
      </c>
      <c r="I47" s="72">
        <v>45440</v>
      </c>
      <c r="J47" s="33" t="s">
        <v>54</v>
      </c>
      <c r="K47" s="14" t="s">
        <v>626</v>
      </c>
      <c r="L47" s="14" t="s">
        <v>627</v>
      </c>
      <c r="M47" s="14" t="s">
        <v>583</v>
      </c>
    </row>
    <row r="48" spans="1:13" ht="15.75" x14ac:dyDescent="0.25">
      <c r="A48" s="63">
        <v>44</v>
      </c>
      <c r="B48" s="22" t="s">
        <v>628</v>
      </c>
      <c r="C48" s="1" t="s">
        <v>629</v>
      </c>
      <c r="D48" s="1" t="s">
        <v>630</v>
      </c>
      <c r="E48" s="1" t="s">
        <v>631</v>
      </c>
      <c r="F48" s="3">
        <v>44751</v>
      </c>
      <c r="G48" s="65">
        <v>45901</v>
      </c>
      <c r="H48" s="66" t="str">
        <f t="shared" si="0"/>
        <v>3г.1мес.</v>
      </c>
      <c r="I48" s="25">
        <v>45440</v>
      </c>
      <c r="J48" s="41" t="s">
        <v>18</v>
      </c>
      <c r="K48" s="1" t="s">
        <v>632</v>
      </c>
      <c r="L48" s="1" t="s">
        <v>633</v>
      </c>
      <c r="M48" s="1" t="s">
        <v>634</v>
      </c>
    </row>
    <row r="49" spans="1:13" ht="15.75" x14ac:dyDescent="0.25">
      <c r="A49" s="63">
        <v>45</v>
      </c>
      <c r="B49" s="22" t="s">
        <v>635</v>
      </c>
      <c r="C49" s="1" t="s">
        <v>636</v>
      </c>
      <c r="D49" s="1" t="s">
        <v>566</v>
      </c>
      <c r="E49" s="1" t="s">
        <v>362</v>
      </c>
      <c r="F49" s="3">
        <v>44947</v>
      </c>
      <c r="G49" s="65">
        <v>45901</v>
      </c>
      <c r="H49" s="66" t="str">
        <f t="shared" si="0"/>
        <v>2г.7мес.</v>
      </c>
      <c r="I49" s="25">
        <v>45440</v>
      </c>
      <c r="J49" s="41" t="s">
        <v>252</v>
      </c>
      <c r="K49" s="1" t="s">
        <v>637</v>
      </c>
      <c r="L49" s="1" t="s">
        <v>638</v>
      </c>
      <c r="M49" s="1" t="s">
        <v>639</v>
      </c>
    </row>
    <row r="50" spans="1:13" ht="15.75" hidden="1" x14ac:dyDescent="0.25">
      <c r="A50" s="63">
        <v>46</v>
      </c>
      <c r="B50" s="69" t="s">
        <v>640</v>
      </c>
      <c r="C50" s="14" t="s">
        <v>641</v>
      </c>
      <c r="D50" s="14" t="s">
        <v>642</v>
      </c>
      <c r="E50" s="14" t="s">
        <v>643</v>
      </c>
      <c r="F50" s="32">
        <v>45040</v>
      </c>
      <c r="G50" s="70">
        <v>45901</v>
      </c>
      <c r="H50" s="71" t="str">
        <f t="shared" si="0"/>
        <v>2г.4мес.</v>
      </c>
      <c r="I50" s="72">
        <v>45440</v>
      </c>
      <c r="J50" s="33" t="s">
        <v>54</v>
      </c>
      <c r="K50" s="14" t="s">
        <v>644</v>
      </c>
      <c r="L50" s="14" t="s">
        <v>645</v>
      </c>
      <c r="M50" s="14" t="s">
        <v>583</v>
      </c>
    </row>
    <row r="51" spans="1:13" ht="15.75" x14ac:dyDescent="0.25">
      <c r="A51" s="63">
        <v>47</v>
      </c>
      <c r="B51" s="22" t="s">
        <v>646</v>
      </c>
      <c r="C51" s="1" t="s">
        <v>647</v>
      </c>
      <c r="D51" s="1" t="s">
        <v>648</v>
      </c>
      <c r="E51" s="1" t="s">
        <v>649</v>
      </c>
      <c r="F51" s="3">
        <v>45129</v>
      </c>
      <c r="G51" s="65">
        <v>45901</v>
      </c>
      <c r="H51" s="66" t="str">
        <f t="shared" si="0"/>
        <v>2г.1мес.</v>
      </c>
      <c r="I51" s="25">
        <v>45443</v>
      </c>
      <c r="J51" s="1" t="s">
        <v>650</v>
      </c>
      <c r="K51" s="1" t="s">
        <v>651</v>
      </c>
      <c r="L51" s="1" t="s">
        <v>652</v>
      </c>
      <c r="M51" s="14" t="s">
        <v>653</v>
      </c>
    </row>
    <row r="52" spans="1:13" ht="15.75" x14ac:dyDescent="0.25">
      <c r="A52" s="63">
        <v>48</v>
      </c>
      <c r="B52" s="22" t="s">
        <v>654</v>
      </c>
      <c r="C52" s="1" t="s">
        <v>655</v>
      </c>
      <c r="D52" s="1" t="s">
        <v>425</v>
      </c>
      <c r="E52" s="1" t="s">
        <v>67</v>
      </c>
      <c r="F52" s="3">
        <v>44580</v>
      </c>
      <c r="G52" s="65">
        <v>45901</v>
      </c>
      <c r="H52" s="66" t="str">
        <f t="shared" si="0"/>
        <v>3г.7мес.</v>
      </c>
      <c r="I52" s="25">
        <v>45443</v>
      </c>
      <c r="J52" s="41" t="s">
        <v>76</v>
      </c>
      <c r="K52" s="1" t="s">
        <v>656</v>
      </c>
      <c r="L52" s="1" t="s">
        <v>657</v>
      </c>
      <c r="M52" s="1"/>
    </row>
    <row r="53" spans="1:13" ht="15.75" x14ac:dyDescent="0.25">
      <c r="A53" s="63">
        <v>49</v>
      </c>
      <c r="B53" s="22" t="s">
        <v>658</v>
      </c>
      <c r="C53" s="1" t="s">
        <v>659</v>
      </c>
      <c r="D53" s="1" t="s">
        <v>130</v>
      </c>
      <c r="E53" s="1" t="s">
        <v>660</v>
      </c>
      <c r="F53" s="3">
        <v>45047</v>
      </c>
      <c r="G53" s="65">
        <v>45901</v>
      </c>
      <c r="H53" s="66" t="str">
        <f t="shared" si="0"/>
        <v>2г.4мес.</v>
      </c>
      <c r="I53" s="25">
        <v>45443</v>
      </c>
      <c r="J53" s="41" t="s">
        <v>61</v>
      </c>
      <c r="K53" s="1" t="s">
        <v>661</v>
      </c>
      <c r="L53" s="1" t="s">
        <v>662</v>
      </c>
      <c r="M53" s="14" t="s">
        <v>100</v>
      </c>
    </row>
    <row r="54" spans="1:13" ht="15.75" x14ac:dyDescent="0.25">
      <c r="A54" s="63">
        <v>50</v>
      </c>
      <c r="B54" s="22" t="s">
        <v>663</v>
      </c>
      <c r="C54" s="1" t="s">
        <v>664</v>
      </c>
      <c r="D54" s="1" t="s">
        <v>665</v>
      </c>
      <c r="E54" s="1" t="s">
        <v>666</v>
      </c>
      <c r="F54" s="3">
        <v>44650</v>
      </c>
      <c r="G54" s="65">
        <v>45901</v>
      </c>
      <c r="H54" s="66" t="str">
        <f t="shared" si="0"/>
        <v>3г.5мес.</v>
      </c>
      <c r="I54" s="25">
        <v>45443</v>
      </c>
      <c r="J54" s="41" t="s">
        <v>105</v>
      </c>
      <c r="K54" s="1" t="s">
        <v>667</v>
      </c>
      <c r="L54" s="1" t="s">
        <v>668</v>
      </c>
      <c r="M54" s="1"/>
    </row>
    <row r="55" spans="1:13" ht="15.75" hidden="1" x14ac:dyDescent="0.25">
      <c r="A55" s="63">
        <v>51</v>
      </c>
      <c r="B55" s="69" t="s">
        <v>669</v>
      </c>
      <c r="C55" s="14" t="s">
        <v>670</v>
      </c>
      <c r="D55" s="14" t="s">
        <v>130</v>
      </c>
      <c r="E55" s="14" t="s">
        <v>220</v>
      </c>
      <c r="F55" s="32">
        <v>44938</v>
      </c>
      <c r="G55" s="70">
        <v>45901</v>
      </c>
      <c r="H55" s="71" t="str">
        <f t="shared" si="0"/>
        <v>2г.7мес.</v>
      </c>
      <c r="I55" s="72">
        <v>45447</v>
      </c>
      <c r="J55" s="33" t="s">
        <v>297</v>
      </c>
      <c r="K55" s="14" t="s">
        <v>671</v>
      </c>
      <c r="L55" s="14" t="s">
        <v>672</v>
      </c>
      <c r="M55" s="14" t="s">
        <v>673</v>
      </c>
    </row>
    <row r="56" spans="1:13" ht="16.5" customHeight="1" x14ac:dyDescent="0.25">
      <c r="A56" s="63">
        <v>52</v>
      </c>
      <c r="B56" s="22" t="s">
        <v>674</v>
      </c>
      <c r="C56" s="1" t="s">
        <v>675</v>
      </c>
      <c r="D56" s="1" t="s">
        <v>676</v>
      </c>
      <c r="E56" s="1" t="s">
        <v>344</v>
      </c>
      <c r="F56" s="3">
        <v>44760</v>
      </c>
      <c r="G56" s="65">
        <v>45901</v>
      </c>
      <c r="H56" s="66" t="str">
        <f t="shared" si="0"/>
        <v>3г.1мес.</v>
      </c>
      <c r="I56" s="25">
        <v>45447</v>
      </c>
      <c r="J56" s="41" t="s">
        <v>297</v>
      </c>
      <c r="K56" s="1" t="s">
        <v>677</v>
      </c>
      <c r="L56" s="1" t="s">
        <v>678</v>
      </c>
      <c r="M56" s="1"/>
    </row>
    <row r="57" spans="1:13" ht="15.75" x14ac:dyDescent="0.25">
      <c r="A57" s="63">
        <v>53</v>
      </c>
      <c r="B57" s="22" t="s">
        <v>679</v>
      </c>
      <c r="C57" s="1" t="s">
        <v>680</v>
      </c>
      <c r="D57" s="1" t="s">
        <v>681</v>
      </c>
      <c r="E57" s="1" t="s">
        <v>682</v>
      </c>
      <c r="F57" s="3">
        <v>44680</v>
      </c>
      <c r="G57" s="65">
        <v>45901</v>
      </c>
      <c r="H57" s="66" t="str">
        <f t="shared" si="0"/>
        <v>3г.4мес.</v>
      </c>
      <c r="I57" s="25">
        <v>45450</v>
      </c>
      <c r="J57" s="41" t="s">
        <v>320</v>
      </c>
      <c r="K57" s="1" t="s">
        <v>683</v>
      </c>
      <c r="L57" s="1" t="s">
        <v>684</v>
      </c>
      <c r="M57" s="1"/>
    </row>
    <row r="58" spans="1:13" ht="15.75" x14ac:dyDescent="0.25">
      <c r="A58" s="63">
        <v>54</v>
      </c>
      <c r="B58" s="22" t="s">
        <v>685</v>
      </c>
      <c r="C58" s="1" t="s">
        <v>686</v>
      </c>
      <c r="D58" s="1" t="s">
        <v>687</v>
      </c>
      <c r="E58" s="1" t="s">
        <v>362</v>
      </c>
      <c r="F58" s="3">
        <v>44852</v>
      </c>
      <c r="G58" s="65">
        <v>45901</v>
      </c>
      <c r="H58" s="66" t="str">
        <f t="shared" si="0"/>
        <v>2г.10мес.</v>
      </c>
      <c r="I58" s="25">
        <v>45454</v>
      </c>
      <c r="J58" s="1" t="s">
        <v>598</v>
      </c>
      <c r="K58" s="1" t="s">
        <v>688</v>
      </c>
      <c r="L58" s="1" t="s">
        <v>689</v>
      </c>
      <c r="M58" s="1" t="s">
        <v>690</v>
      </c>
    </row>
    <row r="59" spans="1:13" ht="15.75" x14ac:dyDescent="0.25">
      <c r="A59" s="63">
        <v>55</v>
      </c>
      <c r="B59" s="22" t="s">
        <v>691</v>
      </c>
      <c r="C59" s="1" t="s">
        <v>692</v>
      </c>
      <c r="D59" s="1" t="s">
        <v>531</v>
      </c>
      <c r="E59" s="1" t="s">
        <v>693</v>
      </c>
      <c r="F59" s="3">
        <v>44714</v>
      </c>
      <c r="G59" s="65">
        <v>45901</v>
      </c>
      <c r="H59" s="66" t="str">
        <f t="shared" si="0"/>
        <v>3г.2мес.</v>
      </c>
      <c r="I59" s="25">
        <v>45454</v>
      </c>
      <c r="J59" s="1" t="s">
        <v>33</v>
      </c>
      <c r="K59" s="1" t="s">
        <v>694</v>
      </c>
      <c r="L59" s="1" t="s">
        <v>695</v>
      </c>
      <c r="M59" s="1"/>
    </row>
    <row r="60" spans="1:13" ht="15.75" x14ac:dyDescent="0.25">
      <c r="A60" s="63">
        <v>56</v>
      </c>
      <c r="B60" s="22" t="s">
        <v>696</v>
      </c>
      <c r="C60" s="1" t="s">
        <v>697</v>
      </c>
      <c r="D60" s="1" t="s">
        <v>698</v>
      </c>
      <c r="E60" s="1" t="s">
        <v>699</v>
      </c>
      <c r="F60" s="3">
        <v>44577</v>
      </c>
      <c r="G60" s="65">
        <v>45901</v>
      </c>
      <c r="H60" s="66" t="str">
        <f t="shared" si="0"/>
        <v>3г.7мес.</v>
      </c>
      <c r="I60" s="25">
        <v>45454</v>
      </c>
      <c r="J60" s="41" t="s">
        <v>700</v>
      </c>
      <c r="K60" s="1" t="s">
        <v>701</v>
      </c>
      <c r="L60" s="1" t="s">
        <v>702</v>
      </c>
      <c r="M60" s="1"/>
    </row>
    <row r="61" spans="1:13" ht="15.75" x14ac:dyDescent="0.25">
      <c r="A61" s="63">
        <v>57</v>
      </c>
      <c r="B61" s="22" t="s">
        <v>703</v>
      </c>
      <c r="C61" s="1" t="s">
        <v>704</v>
      </c>
      <c r="D61" s="1" t="s">
        <v>24</v>
      </c>
      <c r="E61" s="1" t="s">
        <v>17</v>
      </c>
      <c r="F61" s="3">
        <v>44744</v>
      </c>
      <c r="G61" s="65">
        <v>45901</v>
      </c>
      <c r="H61" s="66" t="str">
        <f t="shared" si="0"/>
        <v>3г.1мес.</v>
      </c>
      <c r="I61" s="25">
        <v>45461</v>
      </c>
      <c r="J61" s="41" t="s">
        <v>297</v>
      </c>
      <c r="K61" s="1" t="s">
        <v>705</v>
      </c>
      <c r="L61" s="1" t="s">
        <v>706</v>
      </c>
      <c r="M61" s="14" t="s">
        <v>707</v>
      </c>
    </row>
    <row r="62" spans="1:13" ht="15.75" x14ac:dyDescent="0.25">
      <c r="A62" s="63">
        <v>58</v>
      </c>
      <c r="B62" s="22" t="s">
        <v>708</v>
      </c>
      <c r="C62" s="1" t="s">
        <v>709</v>
      </c>
      <c r="D62" s="1" t="s">
        <v>710</v>
      </c>
      <c r="E62" s="1" t="s">
        <v>532</v>
      </c>
      <c r="F62" s="3">
        <v>44789</v>
      </c>
      <c r="G62" s="65">
        <v>45901</v>
      </c>
      <c r="H62" s="66" t="str">
        <f t="shared" si="0"/>
        <v>3г.0мес.</v>
      </c>
      <c r="I62" s="25">
        <v>45468</v>
      </c>
      <c r="J62" s="41" t="s">
        <v>711</v>
      </c>
      <c r="K62" s="1" t="s">
        <v>712</v>
      </c>
      <c r="L62" s="1" t="s">
        <v>713</v>
      </c>
      <c r="M62" s="1"/>
    </row>
    <row r="63" spans="1:13" ht="15.75" x14ac:dyDescent="0.25">
      <c r="A63" s="63">
        <v>59</v>
      </c>
      <c r="B63" s="22" t="s">
        <v>714</v>
      </c>
      <c r="C63" s="1" t="s">
        <v>715</v>
      </c>
      <c r="D63" s="1" t="s">
        <v>716</v>
      </c>
      <c r="E63" s="1" t="s">
        <v>717</v>
      </c>
      <c r="F63" s="3">
        <v>44588</v>
      </c>
      <c r="G63" s="65">
        <v>45901</v>
      </c>
      <c r="H63" s="66" t="str">
        <f t="shared" si="0"/>
        <v>3г.7мес.</v>
      </c>
      <c r="I63" s="25">
        <v>45489</v>
      </c>
      <c r="J63" s="41" t="s">
        <v>718</v>
      </c>
      <c r="K63" s="1" t="s">
        <v>719</v>
      </c>
      <c r="L63" s="1" t="s">
        <v>720</v>
      </c>
      <c r="M63" s="1"/>
    </row>
    <row r="64" spans="1:13" ht="15.75" x14ac:dyDescent="0.25">
      <c r="A64" s="63">
        <v>60</v>
      </c>
      <c r="B64" s="22" t="s">
        <v>721</v>
      </c>
      <c r="C64" s="1" t="s">
        <v>722</v>
      </c>
      <c r="D64" s="1" t="s">
        <v>398</v>
      </c>
      <c r="E64" s="1" t="s">
        <v>723</v>
      </c>
      <c r="F64" s="3">
        <v>44992</v>
      </c>
      <c r="G64" s="65">
        <v>45901</v>
      </c>
      <c r="H64" s="66" t="str">
        <f t="shared" si="0"/>
        <v>2г.5мес.</v>
      </c>
      <c r="I64" s="25">
        <v>45492</v>
      </c>
      <c r="J64" s="41" t="s">
        <v>724</v>
      </c>
      <c r="K64" s="1" t="s">
        <v>725</v>
      </c>
      <c r="L64" s="1" t="s">
        <v>726</v>
      </c>
      <c r="M64" s="1"/>
    </row>
    <row r="65" spans="1:13" ht="15.75" x14ac:dyDescent="0.25">
      <c r="A65" s="63">
        <v>61</v>
      </c>
      <c r="B65" s="22" t="s">
        <v>727</v>
      </c>
      <c r="C65" s="1" t="s">
        <v>728</v>
      </c>
      <c r="D65" s="1" t="s">
        <v>729</v>
      </c>
      <c r="E65" s="1" t="s">
        <v>730</v>
      </c>
      <c r="F65" s="3">
        <v>44772</v>
      </c>
      <c r="G65" s="65">
        <v>45901</v>
      </c>
      <c r="H65" s="66" t="str">
        <f t="shared" si="0"/>
        <v>3г.1мес.</v>
      </c>
      <c r="I65" s="25">
        <v>45492</v>
      </c>
      <c r="J65" s="41" t="s">
        <v>61</v>
      </c>
      <c r="K65" s="1" t="s">
        <v>731</v>
      </c>
      <c r="L65" s="1" t="s">
        <v>732</v>
      </c>
      <c r="M65" s="1" t="s">
        <v>733</v>
      </c>
    </row>
    <row r="66" spans="1:13" ht="15.75" x14ac:dyDescent="0.25">
      <c r="A66" s="63">
        <v>62</v>
      </c>
      <c r="B66" s="22" t="s">
        <v>734</v>
      </c>
      <c r="C66" s="1" t="s">
        <v>735</v>
      </c>
      <c r="D66" s="1" t="s">
        <v>736</v>
      </c>
      <c r="E66" s="1" t="s">
        <v>737</v>
      </c>
      <c r="F66" s="3">
        <v>44799</v>
      </c>
      <c r="G66" s="65">
        <v>45901</v>
      </c>
      <c r="H66" s="66" t="str">
        <f t="shared" si="0"/>
        <v>3г.0мес.</v>
      </c>
      <c r="I66" s="25">
        <v>45496</v>
      </c>
      <c r="J66" s="41" t="s">
        <v>297</v>
      </c>
      <c r="K66" s="1" t="s">
        <v>738</v>
      </c>
      <c r="L66" s="1" t="s">
        <v>739</v>
      </c>
      <c r="M66" s="1"/>
    </row>
    <row r="67" spans="1:13" ht="15.75" x14ac:dyDescent="0.25">
      <c r="A67" s="63">
        <v>63</v>
      </c>
      <c r="B67" s="22" t="s">
        <v>740</v>
      </c>
      <c r="C67" s="1" t="s">
        <v>741</v>
      </c>
      <c r="D67" s="1" t="s">
        <v>238</v>
      </c>
      <c r="E67" s="1" t="s">
        <v>464</v>
      </c>
      <c r="F67" s="3">
        <v>44991</v>
      </c>
      <c r="G67" s="65">
        <v>45901</v>
      </c>
      <c r="H67" s="66" t="str">
        <f t="shared" si="0"/>
        <v>2г.5мес.</v>
      </c>
      <c r="I67" s="25">
        <v>45503</v>
      </c>
      <c r="J67" s="41" t="s">
        <v>61</v>
      </c>
      <c r="K67" s="1" t="s">
        <v>742</v>
      </c>
      <c r="L67" s="1" t="s">
        <v>743</v>
      </c>
      <c r="M67" s="14" t="s">
        <v>100</v>
      </c>
    </row>
    <row r="68" spans="1:13" ht="15.75" x14ac:dyDescent="0.25">
      <c r="A68" s="63">
        <v>64</v>
      </c>
      <c r="B68" s="22" t="s">
        <v>744</v>
      </c>
      <c r="C68" s="1" t="s">
        <v>745</v>
      </c>
      <c r="D68" s="1" t="s">
        <v>746</v>
      </c>
      <c r="E68" s="1" t="s">
        <v>383</v>
      </c>
      <c r="F68" s="3">
        <v>44786</v>
      </c>
      <c r="G68" s="65">
        <v>45901</v>
      </c>
      <c r="H68" s="66" t="str">
        <f t="shared" si="0"/>
        <v>3г.0мес.</v>
      </c>
      <c r="I68" s="25">
        <v>45506</v>
      </c>
      <c r="J68" s="41" t="s">
        <v>215</v>
      </c>
      <c r="K68" s="1" t="s">
        <v>747</v>
      </c>
      <c r="L68" s="1" t="s">
        <v>748</v>
      </c>
      <c r="M68" s="1"/>
    </row>
    <row r="69" spans="1:13" ht="15.75" x14ac:dyDescent="0.25">
      <c r="A69" s="63">
        <v>65</v>
      </c>
      <c r="B69" s="22" t="s">
        <v>749</v>
      </c>
      <c r="C69" s="1" t="s">
        <v>750</v>
      </c>
      <c r="D69" s="1" t="s">
        <v>168</v>
      </c>
      <c r="E69" s="1" t="s">
        <v>751</v>
      </c>
      <c r="F69" s="3">
        <v>45185</v>
      </c>
      <c r="G69" s="65">
        <v>45901</v>
      </c>
      <c r="H69" s="66" t="str">
        <f t="shared" ref="H69:H111" si="1">DATEDIF(F69,G69, "y") &amp; "г." &amp; DATEDIF(F69,G69, "ym") &amp; "мес."</f>
        <v>1г.11мес.</v>
      </c>
      <c r="I69" s="25">
        <v>45506</v>
      </c>
      <c r="J69" s="41" t="s">
        <v>752</v>
      </c>
      <c r="K69" s="1" t="s">
        <v>753</v>
      </c>
      <c r="L69" s="1" t="s">
        <v>754</v>
      </c>
      <c r="M69" s="1" t="s">
        <v>755</v>
      </c>
    </row>
    <row r="70" spans="1:13" ht="15.75" x14ac:dyDescent="0.25">
      <c r="A70" s="63">
        <v>66</v>
      </c>
      <c r="B70" s="22" t="s">
        <v>756</v>
      </c>
      <c r="C70" s="1" t="s">
        <v>757</v>
      </c>
      <c r="D70" s="1" t="s">
        <v>758</v>
      </c>
      <c r="E70" s="1" t="s">
        <v>759</v>
      </c>
      <c r="F70" s="3">
        <v>45072</v>
      </c>
      <c r="G70" s="65">
        <v>45901</v>
      </c>
      <c r="H70" s="66" t="str">
        <f t="shared" si="1"/>
        <v>2г.3мес.</v>
      </c>
      <c r="I70" s="25">
        <v>45513</v>
      </c>
      <c r="J70" s="41" t="s">
        <v>724</v>
      </c>
      <c r="K70" s="1" t="s">
        <v>760</v>
      </c>
      <c r="L70" s="1" t="s">
        <v>761</v>
      </c>
      <c r="M70" s="14" t="s">
        <v>762</v>
      </c>
    </row>
    <row r="71" spans="1:13" ht="15.75" x14ac:dyDescent="0.25">
      <c r="A71" s="63">
        <v>67</v>
      </c>
      <c r="B71" s="22" t="s">
        <v>763</v>
      </c>
      <c r="C71" s="1" t="s">
        <v>764</v>
      </c>
      <c r="D71" s="1" t="s">
        <v>325</v>
      </c>
      <c r="E71" s="1" t="s">
        <v>765</v>
      </c>
      <c r="F71" s="3">
        <v>44736</v>
      </c>
      <c r="G71" s="65">
        <v>45901</v>
      </c>
      <c r="H71" s="66" t="str">
        <f t="shared" si="1"/>
        <v>3г.2мес.</v>
      </c>
      <c r="I71" s="25">
        <v>45519</v>
      </c>
      <c r="J71" s="41" t="s">
        <v>33</v>
      </c>
      <c r="K71" s="1" t="s">
        <v>766</v>
      </c>
      <c r="L71" s="1" t="s">
        <v>767</v>
      </c>
      <c r="M71" s="1"/>
    </row>
    <row r="72" spans="1:13" ht="15.75" x14ac:dyDescent="0.25">
      <c r="A72" s="63">
        <v>68</v>
      </c>
      <c r="B72" s="22" t="s">
        <v>768</v>
      </c>
      <c r="C72" s="1" t="s">
        <v>769</v>
      </c>
      <c r="D72" s="1" t="s">
        <v>770</v>
      </c>
      <c r="E72" s="1" t="s">
        <v>399</v>
      </c>
      <c r="F72" s="3">
        <v>44386</v>
      </c>
      <c r="G72" s="65">
        <v>45901</v>
      </c>
      <c r="H72" s="66" t="str">
        <f t="shared" si="1"/>
        <v>4г.1мес.</v>
      </c>
      <c r="I72" s="25">
        <v>45520</v>
      </c>
      <c r="J72" s="41" t="s">
        <v>132</v>
      </c>
      <c r="K72" s="1" t="s">
        <v>771</v>
      </c>
      <c r="L72" s="1" t="s">
        <v>772</v>
      </c>
      <c r="M72" s="1"/>
    </row>
    <row r="73" spans="1:13" ht="15.75" x14ac:dyDescent="0.25">
      <c r="A73" s="63">
        <v>69</v>
      </c>
      <c r="B73" s="22" t="s">
        <v>773</v>
      </c>
      <c r="C73" s="1" t="s">
        <v>774</v>
      </c>
      <c r="D73" s="1" t="s">
        <v>775</v>
      </c>
      <c r="E73" s="1" t="s">
        <v>471</v>
      </c>
      <c r="F73" s="3">
        <v>44909</v>
      </c>
      <c r="G73" s="65">
        <v>45901</v>
      </c>
      <c r="H73" s="66" t="str">
        <f t="shared" si="1"/>
        <v>2г.8мес.</v>
      </c>
      <c r="I73" s="25">
        <v>45531</v>
      </c>
      <c r="J73" s="41" t="s">
        <v>718</v>
      </c>
      <c r="K73" s="1" t="s">
        <v>776</v>
      </c>
      <c r="L73" s="1" t="s">
        <v>777</v>
      </c>
      <c r="M73" s="14" t="s">
        <v>778</v>
      </c>
    </row>
    <row r="74" spans="1:13" ht="15.75" hidden="1" x14ac:dyDescent="0.25">
      <c r="A74" s="63">
        <v>70</v>
      </c>
      <c r="B74" s="22" t="s">
        <v>779</v>
      </c>
      <c r="C74" s="1" t="s">
        <v>780</v>
      </c>
      <c r="D74" s="1" t="s">
        <v>781</v>
      </c>
      <c r="E74" s="1" t="s">
        <v>220</v>
      </c>
      <c r="F74" s="3">
        <v>44272</v>
      </c>
      <c r="G74" s="65">
        <v>45901</v>
      </c>
      <c r="H74" s="66" t="str">
        <f t="shared" si="1"/>
        <v>4г.5мес.</v>
      </c>
      <c r="I74" s="25">
        <v>45533</v>
      </c>
      <c r="J74" s="41" t="s">
        <v>33</v>
      </c>
      <c r="K74" s="1" t="s">
        <v>782</v>
      </c>
      <c r="L74" s="1" t="s">
        <v>783</v>
      </c>
      <c r="M74" s="14" t="s">
        <v>784</v>
      </c>
    </row>
    <row r="75" spans="1:13" ht="15.75" hidden="1" x14ac:dyDescent="0.25">
      <c r="A75" s="63">
        <v>71</v>
      </c>
      <c r="B75" s="69" t="s">
        <v>785</v>
      </c>
      <c r="C75" s="14" t="s">
        <v>786</v>
      </c>
      <c r="D75" s="14" t="s">
        <v>560</v>
      </c>
      <c r="E75" s="14" t="s">
        <v>228</v>
      </c>
      <c r="F75" s="32">
        <v>44900</v>
      </c>
      <c r="G75" s="70">
        <v>45901</v>
      </c>
      <c r="H75" s="71" t="str">
        <f t="shared" si="1"/>
        <v>2г.8мес.</v>
      </c>
      <c r="I75" s="72">
        <v>45534</v>
      </c>
      <c r="J75" s="33" t="s">
        <v>92</v>
      </c>
      <c r="K75" s="14" t="s">
        <v>787</v>
      </c>
      <c r="L75" s="14" t="s">
        <v>788</v>
      </c>
      <c r="M75" s="14" t="s">
        <v>789</v>
      </c>
    </row>
    <row r="76" spans="1:13" ht="15.75" x14ac:dyDescent="0.25">
      <c r="A76" s="63">
        <v>72</v>
      </c>
      <c r="B76" s="22" t="s">
        <v>790</v>
      </c>
      <c r="C76" s="1" t="s">
        <v>791</v>
      </c>
      <c r="D76" s="1" t="s">
        <v>792</v>
      </c>
      <c r="E76" s="1" t="s">
        <v>793</v>
      </c>
      <c r="F76" s="3">
        <v>44747</v>
      </c>
      <c r="G76" s="65">
        <v>45901</v>
      </c>
      <c r="H76" s="66" t="str">
        <f t="shared" si="1"/>
        <v>3г.1мес.</v>
      </c>
      <c r="I76" s="25">
        <v>45538</v>
      </c>
      <c r="J76" s="41" t="s">
        <v>297</v>
      </c>
      <c r="K76" s="1" t="s">
        <v>794</v>
      </c>
      <c r="L76" s="1" t="s">
        <v>795</v>
      </c>
      <c r="M76" s="74" t="s">
        <v>796</v>
      </c>
    </row>
    <row r="77" spans="1:13" ht="15.75" hidden="1" x14ac:dyDescent="0.25">
      <c r="A77" s="63">
        <v>73</v>
      </c>
      <c r="B77" s="69" t="s">
        <v>797</v>
      </c>
      <c r="C77" s="14" t="s">
        <v>798</v>
      </c>
      <c r="D77" s="14" t="s">
        <v>799</v>
      </c>
      <c r="E77" s="14" t="s">
        <v>543</v>
      </c>
      <c r="F77" s="32">
        <v>44881</v>
      </c>
      <c r="G77" s="70">
        <v>45901</v>
      </c>
      <c r="H77" s="71" t="str">
        <f t="shared" si="1"/>
        <v>2г.9мес.</v>
      </c>
      <c r="I77" s="72">
        <v>45538</v>
      </c>
      <c r="J77" s="33" t="s">
        <v>132</v>
      </c>
      <c r="K77" s="14" t="s">
        <v>800</v>
      </c>
      <c r="L77" s="14" t="s">
        <v>801</v>
      </c>
      <c r="M77" s="14" t="s">
        <v>789</v>
      </c>
    </row>
    <row r="78" spans="1:13" ht="15.75" x14ac:dyDescent="0.25">
      <c r="A78" s="63">
        <v>74</v>
      </c>
      <c r="B78" s="22" t="s">
        <v>802</v>
      </c>
      <c r="C78" s="1" t="s">
        <v>803</v>
      </c>
      <c r="D78" s="1" t="s">
        <v>804</v>
      </c>
      <c r="E78" s="1" t="s">
        <v>805</v>
      </c>
      <c r="F78" s="3">
        <v>45191</v>
      </c>
      <c r="G78" s="65">
        <v>45901</v>
      </c>
      <c r="H78" s="66" t="str">
        <f t="shared" si="1"/>
        <v>1г.11мес.</v>
      </c>
      <c r="I78" s="25">
        <v>45541</v>
      </c>
      <c r="J78" s="41" t="s">
        <v>92</v>
      </c>
      <c r="K78" s="1" t="s">
        <v>806</v>
      </c>
      <c r="L78" s="1" t="s">
        <v>807</v>
      </c>
      <c r="M78" s="14" t="s">
        <v>71</v>
      </c>
    </row>
    <row r="79" spans="1:13" ht="15.75" x14ac:dyDescent="0.25">
      <c r="A79" s="63">
        <v>75</v>
      </c>
      <c r="B79" s="22" t="s">
        <v>808</v>
      </c>
      <c r="C79" s="1" t="s">
        <v>809</v>
      </c>
      <c r="D79" s="1" t="s">
        <v>810</v>
      </c>
      <c r="E79" s="1" t="s">
        <v>202</v>
      </c>
      <c r="F79" s="3">
        <v>44738</v>
      </c>
      <c r="G79" s="65">
        <v>45901</v>
      </c>
      <c r="H79" s="66" t="str">
        <f t="shared" si="1"/>
        <v>3г.2мес.</v>
      </c>
      <c r="I79" s="25">
        <v>45545</v>
      </c>
      <c r="J79" s="41" t="s">
        <v>61</v>
      </c>
      <c r="K79" s="1" t="s">
        <v>811</v>
      </c>
      <c r="L79" s="1" t="s">
        <v>812</v>
      </c>
      <c r="M79" s="1"/>
    </row>
    <row r="80" spans="1:13" ht="15.75" hidden="1" x14ac:dyDescent="0.25">
      <c r="A80" s="63">
        <v>76</v>
      </c>
      <c r="B80" s="69" t="s">
        <v>813</v>
      </c>
      <c r="C80" s="14" t="s">
        <v>814</v>
      </c>
      <c r="D80" s="14" t="s">
        <v>815</v>
      </c>
      <c r="E80" s="14" t="s">
        <v>805</v>
      </c>
      <c r="F80" s="32">
        <v>44786</v>
      </c>
      <c r="G80" s="65">
        <v>45901</v>
      </c>
      <c r="H80" s="71" t="str">
        <f t="shared" si="1"/>
        <v>3г.0мес.</v>
      </c>
      <c r="I80" s="72">
        <v>45547</v>
      </c>
      <c r="J80" s="33" t="s">
        <v>816</v>
      </c>
      <c r="K80" s="14" t="s">
        <v>817</v>
      </c>
      <c r="L80" s="14" t="s">
        <v>818</v>
      </c>
      <c r="M80" s="14" t="s">
        <v>819</v>
      </c>
    </row>
    <row r="81" spans="1:13" ht="15.75" hidden="1" x14ac:dyDescent="0.25">
      <c r="A81" s="63">
        <v>77</v>
      </c>
      <c r="B81" s="22" t="s">
        <v>820</v>
      </c>
      <c r="C81" s="1" t="s">
        <v>821</v>
      </c>
      <c r="D81" s="1" t="s">
        <v>822</v>
      </c>
      <c r="E81" s="1" t="s">
        <v>823</v>
      </c>
      <c r="F81" s="3">
        <v>44699</v>
      </c>
      <c r="G81" s="65">
        <v>45901</v>
      </c>
      <c r="H81" s="66" t="str">
        <f t="shared" si="1"/>
        <v>3г.3мес.</v>
      </c>
      <c r="I81" s="25">
        <v>45547</v>
      </c>
      <c r="J81" s="41" t="s">
        <v>54</v>
      </c>
      <c r="K81" s="1" t="s">
        <v>824</v>
      </c>
      <c r="L81" s="1" t="s">
        <v>825</v>
      </c>
      <c r="M81" s="14" t="s">
        <v>784</v>
      </c>
    </row>
    <row r="82" spans="1:13" ht="15.75" x14ac:dyDescent="0.25">
      <c r="A82" s="63">
        <v>78</v>
      </c>
      <c r="B82" s="22" t="s">
        <v>826</v>
      </c>
      <c r="C82" s="1" t="s">
        <v>827</v>
      </c>
      <c r="D82" s="1" t="s">
        <v>828</v>
      </c>
      <c r="E82" s="1" t="s">
        <v>829</v>
      </c>
      <c r="F82" s="3">
        <v>44592</v>
      </c>
      <c r="G82" s="65">
        <v>45901</v>
      </c>
      <c r="H82" s="66" t="str">
        <f t="shared" si="1"/>
        <v>3г.7мес.</v>
      </c>
      <c r="I82" s="25">
        <v>45548</v>
      </c>
      <c r="J82" s="41" t="s">
        <v>33</v>
      </c>
      <c r="K82" s="1" t="s">
        <v>830</v>
      </c>
      <c r="L82" s="1" t="s">
        <v>831</v>
      </c>
      <c r="M82" s="1"/>
    </row>
    <row r="83" spans="1:13" ht="15.75" x14ac:dyDescent="0.25">
      <c r="A83" s="63">
        <v>79</v>
      </c>
      <c r="B83" s="22" t="s">
        <v>832</v>
      </c>
      <c r="C83" s="1" t="s">
        <v>833</v>
      </c>
      <c r="D83" s="1" t="s">
        <v>834</v>
      </c>
      <c r="E83" s="1" t="s">
        <v>835</v>
      </c>
      <c r="F83" s="3">
        <v>44759</v>
      </c>
      <c r="G83" s="65">
        <v>45901</v>
      </c>
      <c r="H83" s="66" t="str">
        <f t="shared" si="1"/>
        <v>3г.1мес.</v>
      </c>
      <c r="I83" s="25">
        <v>45559</v>
      </c>
      <c r="J83" s="41" t="s">
        <v>297</v>
      </c>
      <c r="K83" s="1" t="s">
        <v>836</v>
      </c>
      <c r="L83" s="1" t="s">
        <v>837</v>
      </c>
      <c r="M83" s="1"/>
    </row>
    <row r="84" spans="1:13" ht="15.75" x14ac:dyDescent="0.25">
      <c r="A84" s="63">
        <v>80</v>
      </c>
      <c r="B84" s="22" t="s">
        <v>838</v>
      </c>
      <c r="C84" s="1" t="s">
        <v>839</v>
      </c>
      <c r="D84" s="1" t="s">
        <v>227</v>
      </c>
      <c r="E84" s="1" t="s">
        <v>840</v>
      </c>
      <c r="F84" s="3">
        <v>44774</v>
      </c>
      <c r="G84" s="65">
        <v>45901</v>
      </c>
      <c r="H84" s="66" t="str">
        <f t="shared" si="1"/>
        <v>3г.1мес.</v>
      </c>
      <c r="I84" s="25">
        <v>45566</v>
      </c>
      <c r="J84" s="41" t="s">
        <v>841</v>
      </c>
      <c r="K84" s="1" t="s">
        <v>842</v>
      </c>
      <c r="L84" s="1" t="s">
        <v>843</v>
      </c>
      <c r="M84" s="1"/>
    </row>
    <row r="85" spans="1:13" ht="15.75" x14ac:dyDescent="0.25">
      <c r="A85" s="63">
        <v>81</v>
      </c>
      <c r="B85" s="22" t="s">
        <v>844</v>
      </c>
      <c r="C85" s="1" t="s">
        <v>845</v>
      </c>
      <c r="D85" s="1" t="s">
        <v>665</v>
      </c>
      <c r="E85" s="1" t="s">
        <v>846</v>
      </c>
      <c r="F85" s="3">
        <v>45025</v>
      </c>
      <c r="G85" s="65">
        <v>45901</v>
      </c>
      <c r="H85" s="66" t="str">
        <f t="shared" si="1"/>
        <v>2г.4мес.</v>
      </c>
      <c r="I85" s="25">
        <v>45568</v>
      </c>
      <c r="J85" s="41" t="s">
        <v>33</v>
      </c>
      <c r="K85" s="1" t="s">
        <v>847</v>
      </c>
      <c r="L85" s="1" t="s">
        <v>848</v>
      </c>
      <c r="M85" s="1" t="s">
        <v>849</v>
      </c>
    </row>
    <row r="86" spans="1:13" ht="15.75" hidden="1" x14ac:dyDescent="0.25">
      <c r="A86" s="63">
        <v>82</v>
      </c>
      <c r="B86" s="22" t="s">
        <v>850</v>
      </c>
      <c r="C86" s="1" t="s">
        <v>851</v>
      </c>
      <c r="D86" s="1" t="s">
        <v>852</v>
      </c>
      <c r="E86" s="1" t="s">
        <v>853</v>
      </c>
      <c r="F86" s="3">
        <v>44973</v>
      </c>
      <c r="G86" s="65">
        <v>45901</v>
      </c>
      <c r="H86" s="66" t="str">
        <f t="shared" si="1"/>
        <v>2г.6мес.</v>
      </c>
      <c r="I86" s="25">
        <v>45582</v>
      </c>
      <c r="J86" s="41" t="s">
        <v>61</v>
      </c>
      <c r="K86" s="1" t="s">
        <v>854</v>
      </c>
      <c r="L86" s="1" t="s">
        <v>855</v>
      </c>
      <c r="M86" s="14" t="s">
        <v>856</v>
      </c>
    </row>
    <row r="87" spans="1:13" ht="15.75" x14ac:dyDescent="0.25">
      <c r="A87" s="63">
        <v>83</v>
      </c>
      <c r="B87" s="22" t="s">
        <v>857</v>
      </c>
      <c r="C87" s="1" t="s">
        <v>858</v>
      </c>
      <c r="D87" s="1" t="s">
        <v>859</v>
      </c>
      <c r="E87" s="1" t="s">
        <v>805</v>
      </c>
      <c r="F87" s="3">
        <v>44624</v>
      </c>
      <c r="G87" s="65">
        <v>45901</v>
      </c>
      <c r="H87" s="66" t="str">
        <f t="shared" si="1"/>
        <v>3г.5мес.</v>
      </c>
      <c r="I87" s="25">
        <v>45594</v>
      </c>
      <c r="J87" s="41" t="s">
        <v>724</v>
      </c>
      <c r="K87" s="1" t="s">
        <v>860</v>
      </c>
      <c r="L87" s="1" t="s">
        <v>861</v>
      </c>
      <c r="M87" s="1"/>
    </row>
    <row r="88" spans="1:13" ht="15.75" hidden="1" x14ac:dyDescent="0.25">
      <c r="A88" s="63">
        <v>84</v>
      </c>
      <c r="B88" s="69" t="s">
        <v>862</v>
      </c>
      <c r="C88" s="14" t="s">
        <v>863</v>
      </c>
      <c r="D88" s="14" t="s">
        <v>864</v>
      </c>
      <c r="E88" s="14" t="s">
        <v>214</v>
      </c>
      <c r="F88" s="32">
        <v>44932</v>
      </c>
      <c r="G88" s="70">
        <v>45901</v>
      </c>
      <c r="H88" s="71" t="str">
        <f t="shared" si="1"/>
        <v>2г.7мес.</v>
      </c>
      <c r="I88" s="72">
        <v>45601</v>
      </c>
      <c r="J88" s="33" t="s">
        <v>718</v>
      </c>
      <c r="K88" s="14" t="s">
        <v>865</v>
      </c>
      <c r="L88" s="14" t="s">
        <v>866</v>
      </c>
      <c r="M88" s="14" t="s">
        <v>867</v>
      </c>
    </row>
    <row r="89" spans="1:13" ht="15.75" x14ac:dyDescent="0.25">
      <c r="A89" s="63">
        <v>85</v>
      </c>
      <c r="B89" s="22" t="s">
        <v>868</v>
      </c>
      <c r="C89" s="1" t="s">
        <v>869</v>
      </c>
      <c r="D89" s="1" t="s">
        <v>436</v>
      </c>
      <c r="E89" s="1" t="s">
        <v>870</v>
      </c>
      <c r="F89" s="3">
        <v>44464</v>
      </c>
      <c r="G89" s="65">
        <v>45901</v>
      </c>
      <c r="H89" s="66" t="str">
        <f t="shared" si="1"/>
        <v>3г.11мес.</v>
      </c>
      <c r="I89" s="25">
        <v>45601</v>
      </c>
      <c r="J89" s="41" t="s">
        <v>61</v>
      </c>
      <c r="K89" s="1" t="s">
        <v>871</v>
      </c>
      <c r="L89" s="1" t="s">
        <v>872</v>
      </c>
      <c r="M89" s="1" t="s">
        <v>873</v>
      </c>
    </row>
    <row r="90" spans="1:13" ht="15.75" hidden="1" x14ac:dyDescent="0.25">
      <c r="A90" s="63">
        <v>86</v>
      </c>
      <c r="B90" s="22" t="s">
        <v>874</v>
      </c>
      <c r="C90" s="1" t="s">
        <v>875</v>
      </c>
      <c r="D90" s="1" t="s">
        <v>531</v>
      </c>
      <c r="E90" s="1" t="s">
        <v>737</v>
      </c>
      <c r="F90" s="3">
        <v>44721</v>
      </c>
      <c r="G90" s="65">
        <v>45901</v>
      </c>
      <c r="H90" s="66" t="str">
        <f t="shared" si="1"/>
        <v>3г.2мес.</v>
      </c>
      <c r="I90" s="25">
        <v>45611</v>
      </c>
      <c r="J90" s="41" t="s">
        <v>132</v>
      </c>
      <c r="K90" s="1" t="s">
        <v>876</v>
      </c>
      <c r="L90" s="1" t="s">
        <v>877</v>
      </c>
      <c r="M90" s="14" t="s">
        <v>784</v>
      </c>
    </row>
    <row r="91" spans="1:13" ht="15.75" x14ac:dyDescent="0.25">
      <c r="A91" s="63">
        <v>87</v>
      </c>
      <c r="B91" s="22" t="s">
        <v>878</v>
      </c>
      <c r="C91" s="1" t="s">
        <v>879</v>
      </c>
      <c r="D91" s="1" t="s">
        <v>194</v>
      </c>
      <c r="E91" s="1" t="s">
        <v>880</v>
      </c>
      <c r="F91" s="3">
        <v>45183</v>
      </c>
      <c r="G91" s="65">
        <v>45901</v>
      </c>
      <c r="H91" s="66" t="str">
        <f t="shared" si="1"/>
        <v>1г.11мес.</v>
      </c>
      <c r="I91" s="25">
        <v>45624</v>
      </c>
      <c r="J91" s="41" t="s">
        <v>881</v>
      </c>
      <c r="K91" s="1" t="s">
        <v>882</v>
      </c>
      <c r="L91" s="1" t="s">
        <v>883</v>
      </c>
      <c r="M91" s="1"/>
    </row>
    <row r="92" spans="1:13" ht="15.75" x14ac:dyDescent="0.25">
      <c r="A92" s="63">
        <v>88</v>
      </c>
      <c r="B92" s="22" t="s">
        <v>884</v>
      </c>
      <c r="C92" s="1" t="s">
        <v>885</v>
      </c>
      <c r="D92" s="1" t="s">
        <v>591</v>
      </c>
      <c r="E92" s="1" t="s">
        <v>886</v>
      </c>
      <c r="F92" s="3">
        <v>44924</v>
      </c>
      <c r="G92" s="65">
        <v>45901</v>
      </c>
      <c r="H92" s="66" t="str">
        <f t="shared" si="1"/>
        <v>2г.8мес.</v>
      </c>
      <c r="I92" s="25">
        <v>45625</v>
      </c>
      <c r="J92" s="75" t="s">
        <v>887</v>
      </c>
      <c r="K92" s="1" t="s">
        <v>888</v>
      </c>
      <c r="L92" s="1" t="s">
        <v>889</v>
      </c>
      <c r="M92" s="1"/>
    </row>
    <row r="93" spans="1:13" ht="15.75" x14ac:dyDescent="0.25">
      <c r="A93" s="63">
        <v>89</v>
      </c>
      <c r="B93" s="22" t="s">
        <v>890</v>
      </c>
      <c r="C93" s="1" t="s">
        <v>891</v>
      </c>
      <c r="D93" s="1" t="s">
        <v>24</v>
      </c>
      <c r="E93" s="1" t="s">
        <v>532</v>
      </c>
      <c r="F93" s="3">
        <v>45282</v>
      </c>
      <c r="G93" s="65">
        <v>45901</v>
      </c>
      <c r="H93" s="66" t="str">
        <f t="shared" si="1"/>
        <v>1г.8мес.</v>
      </c>
      <c r="I93" s="25">
        <v>45666</v>
      </c>
      <c r="J93" s="41" t="s">
        <v>132</v>
      </c>
      <c r="K93" s="1" t="s">
        <v>892</v>
      </c>
      <c r="L93" s="1" t="s">
        <v>893</v>
      </c>
      <c r="M93" s="1"/>
    </row>
    <row r="94" spans="1:13" ht="15.75" x14ac:dyDescent="0.25">
      <c r="A94" s="63">
        <v>90</v>
      </c>
      <c r="B94" s="22" t="s">
        <v>894</v>
      </c>
      <c r="C94" s="1" t="s">
        <v>895</v>
      </c>
      <c r="D94" s="1" t="s">
        <v>896</v>
      </c>
      <c r="E94" s="1" t="s">
        <v>112</v>
      </c>
      <c r="F94" s="3">
        <v>44609</v>
      </c>
      <c r="G94" s="65">
        <v>45901</v>
      </c>
      <c r="H94" s="66" t="str">
        <f t="shared" si="1"/>
        <v>3г.6мес.</v>
      </c>
      <c r="I94" s="25">
        <v>45674</v>
      </c>
      <c r="J94" s="41" t="s">
        <v>18</v>
      </c>
      <c r="K94" s="1" t="s">
        <v>897</v>
      </c>
      <c r="L94" s="1" t="s">
        <v>898</v>
      </c>
      <c r="M94" s="1"/>
    </row>
    <row r="95" spans="1:13" ht="15.75" x14ac:dyDescent="0.25">
      <c r="A95" s="63">
        <v>91</v>
      </c>
      <c r="B95" s="22" t="s">
        <v>899</v>
      </c>
      <c r="C95" s="1" t="s">
        <v>900</v>
      </c>
      <c r="D95" s="1" t="s">
        <v>901</v>
      </c>
      <c r="E95" s="1" t="s">
        <v>902</v>
      </c>
      <c r="F95" s="3">
        <v>45205</v>
      </c>
      <c r="G95" s="65">
        <v>45901</v>
      </c>
      <c r="H95" s="66" t="str">
        <f t="shared" si="1"/>
        <v>1г.10мес.</v>
      </c>
      <c r="I95" s="25">
        <v>45678</v>
      </c>
      <c r="J95" s="41" t="s">
        <v>54</v>
      </c>
      <c r="K95" s="1" t="s">
        <v>903</v>
      </c>
      <c r="L95" s="1" t="s">
        <v>904</v>
      </c>
      <c r="M95" s="1"/>
    </row>
    <row r="96" spans="1:13" ht="15.75" hidden="1" x14ac:dyDescent="0.25">
      <c r="A96" s="63">
        <v>92</v>
      </c>
      <c r="B96" s="22" t="s">
        <v>905</v>
      </c>
      <c r="C96" s="1" t="s">
        <v>906</v>
      </c>
      <c r="D96" s="1" t="s">
        <v>710</v>
      </c>
      <c r="E96" s="1" t="s">
        <v>907</v>
      </c>
      <c r="F96" s="3">
        <v>45151</v>
      </c>
      <c r="G96" s="65">
        <v>45901</v>
      </c>
      <c r="H96" s="66" t="str">
        <f t="shared" si="1"/>
        <v>2г.0мес.</v>
      </c>
      <c r="I96" s="25">
        <v>45678</v>
      </c>
      <c r="J96" s="41" t="s">
        <v>113</v>
      </c>
      <c r="K96" s="1" t="s">
        <v>908</v>
      </c>
      <c r="L96" s="1" t="s">
        <v>909</v>
      </c>
      <c r="M96" s="14" t="s">
        <v>784</v>
      </c>
    </row>
    <row r="97" spans="1:13" ht="15.75" x14ac:dyDescent="0.25">
      <c r="A97" s="63">
        <v>93</v>
      </c>
      <c r="B97" s="22" t="s">
        <v>910</v>
      </c>
      <c r="C97" s="1" t="s">
        <v>911</v>
      </c>
      <c r="D97" s="1" t="s">
        <v>912</v>
      </c>
      <c r="E97" s="1" t="s">
        <v>913</v>
      </c>
      <c r="F97" s="3">
        <v>43616</v>
      </c>
      <c r="G97" s="65">
        <v>45901</v>
      </c>
      <c r="H97" s="71" t="str">
        <f t="shared" si="1"/>
        <v>6г.3мес.</v>
      </c>
      <c r="I97" s="25">
        <v>45685</v>
      </c>
      <c r="J97" s="41" t="s">
        <v>132</v>
      </c>
      <c r="K97" s="1" t="s">
        <v>914</v>
      </c>
      <c r="L97" s="1" t="s">
        <v>915</v>
      </c>
      <c r="M97" s="1" t="s">
        <v>916</v>
      </c>
    </row>
    <row r="98" spans="1:13" ht="15.75" x14ac:dyDescent="0.25">
      <c r="A98" s="63">
        <v>94</v>
      </c>
      <c r="B98" s="22" t="s">
        <v>917</v>
      </c>
      <c r="C98" s="1" t="s">
        <v>918</v>
      </c>
      <c r="D98" s="1" t="s">
        <v>919</v>
      </c>
      <c r="E98" s="1" t="s">
        <v>920</v>
      </c>
      <c r="F98" s="3">
        <v>44430</v>
      </c>
      <c r="G98" s="65">
        <v>45901</v>
      </c>
      <c r="H98" s="66" t="str">
        <f t="shared" si="1"/>
        <v>4г.0мес.</v>
      </c>
      <c r="I98" s="25">
        <v>45685</v>
      </c>
      <c r="J98" s="41" t="s">
        <v>132</v>
      </c>
      <c r="K98" s="1" t="s">
        <v>914</v>
      </c>
      <c r="L98" s="1" t="s">
        <v>915</v>
      </c>
      <c r="M98" s="1"/>
    </row>
    <row r="99" spans="1:13" ht="15.75" x14ac:dyDescent="0.25">
      <c r="A99" s="63">
        <v>95</v>
      </c>
      <c r="B99" s="22" t="s">
        <v>921</v>
      </c>
      <c r="C99" s="1" t="s">
        <v>922</v>
      </c>
      <c r="D99" s="1" t="s">
        <v>923</v>
      </c>
      <c r="E99" s="1" t="s">
        <v>376</v>
      </c>
      <c r="F99" s="3">
        <v>44809</v>
      </c>
      <c r="G99" s="65">
        <v>45901</v>
      </c>
      <c r="H99" s="66" t="str">
        <f t="shared" si="1"/>
        <v>2г.11мес.</v>
      </c>
      <c r="I99" s="25">
        <v>45687</v>
      </c>
      <c r="J99" s="41" t="s">
        <v>384</v>
      </c>
      <c r="K99" s="1" t="s">
        <v>924</v>
      </c>
      <c r="L99" s="1" t="s">
        <v>925</v>
      </c>
      <c r="M99" s="74" t="s">
        <v>926</v>
      </c>
    </row>
    <row r="100" spans="1:13" ht="15.75" x14ac:dyDescent="0.25">
      <c r="A100" s="63">
        <v>96</v>
      </c>
      <c r="B100" s="22" t="s">
        <v>927</v>
      </c>
      <c r="C100" s="1" t="s">
        <v>928</v>
      </c>
      <c r="D100" s="1" t="s">
        <v>929</v>
      </c>
      <c r="E100" s="1" t="s">
        <v>930</v>
      </c>
      <c r="F100" s="3">
        <v>44957</v>
      </c>
      <c r="G100" s="65">
        <v>45901</v>
      </c>
      <c r="H100" s="66" t="str">
        <f t="shared" si="1"/>
        <v>2г.7мес.</v>
      </c>
      <c r="I100" s="25">
        <v>45692</v>
      </c>
      <c r="J100" s="41" t="s">
        <v>18</v>
      </c>
      <c r="K100" s="1" t="s">
        <v>931</v>
      </c>
      <c r="L100" s="1" t="s">
        <v>932</v>
      </c>
      <c r="M100" s="1"/>
    </row>
    <row r="101" spans="1:13" ht="15.75" x14ac:dyDescent="0.25">
      <c r="A101" s="63">
        <v>97</v>
      </c>
      <c r="B101" s="22" t="s">
        <v>927</v>
      </c>
      <c r="C101" s="1" t="s">
        <v>933</v>
      </c>
      <c r="D101" s="1" t="s">
        <v>934</v>
      </c>
      <c r="E101" s="1" t="s">
        <v>935</v>
      </c>
      <c r="F101" s="3">
        <v>45224</v>
      </c>
      <c r="G101" s="65">
        <v>45901</v>
      </c>
      <c r="H101" s="66" t="str">
        <f t="shared" si="1"/>
        <v>1г.10мес.</v>
      </c>
      <c r="I101" s="25">
        <v>45692</v>
      </c>
      <c r="J101" s="41" t="s">
        <v>240</v>
      </c>
      <c r="K101" s="1" t="s">
        <v>936</v>
      </c>
      <c r="L101" s="1" t="s">
        <v>937</v>
      </c>
      <c r="M101" s="1"/>
    </row>
    <row r="102" spans="1:13" ht="15.75" x14ac:dyDescent="0.25">
      <c r="A102" s="63">
        <v>98</v>
      </c>
      <c r="B102" s="22" t="s">
        <v>938</v>
      </c>
      <c r="C102" s="1" t="s">
        <v>939</v>
      </c>
      <c r="D102" s="1" t="s">
        <v>940</v>
      </c>
      <c r="E102" s="1" t="s">
        <v>220</v>
      </c>
      <c r="F102" s="3">
        <v>43976</v>
      </c>
      <c r="G102" s="65">
        <v>45901</v>
      </c>
      <c r="H102" s="66" t="str">
        <f t="shared" si="1"/>
        <v>5г.3мес.</v>
      </c>
      <c r="I102" s="25">
        <v>45720</v>
      </c>
      <c r="J102" s="41" t="s">
        <v>881</v>
      </c>
      <c r="K102" s="1" t="s">
        <v>941</v>
      </c>
      <c r="L102" s="1" t="s">
        <v>942</v>
      </c>
      <c r="M102" s="74" t="s">
        <v>943</v>
      </c>
    </row>
    <row r="103" spans="1:13" ht="15.75" x14ac:dyDescent="0.25">
      <c r="A103" s="63">
        <v>99</v>
      </c>
      <c r="B103" s="22" t="s">
        <v>944</v>
      </c>
      <c r="C103" s="1" t="s">
        <v>945</v>
      </c>
      <c r="D103" s="1" t="s">
        <v>946</v>
      </c>
      <c r="E103" s="1" t="s">
        <v>947</v>
      </c>
      <c r="F103" s="3">
        <v>44749</v>
      </c>
      <c r="G103" s="65">
        <v>45901</v>
      </c>
      <c r="H103" s="66" t="str">
        <f t="shared" si="1"/>
        <v>3г.1мес.</v>
      </c>
      <c r="I103" s="25">
        <v>45726</v>
      </c>
      <c r="J103" s="41" t="s">
        <v>881</v>
      </c>
      <c r="K103" s="1" t="s">
        <v>948</v>
      </c>
      <c r="L103" s="1" t="s">
        <v>949</v>
      </c>
      <c r="M103" s="1"/>
    </row>
    <row r="104" spans="1:13" ht="15.75" x14ac:dyDescent="0.25">
      <c r="A104" s="63">
        <v>100</v>
      </c>
      <c r="B104" s="22" t="s">
        <v>950</v>
      </c>
      <c r="C104" s="1" t="s">
        <v>951</v>
      </c>
      <c r="D104" s="1" t="s">
        <v>952</v>
      </c>
      <c r="E104" s="1" t="s">
        <v>953</v>
      </c>
      <c r="F104" s="3">
        <v>44919</v>
      </c>
      <c r="G104" s="65">
        <v>45901</v>
      </c>
      <c r="H104" s="66" t="str">
        <f t="shared" si="1"/>
        <v>2г.8мес.</v>
      </c>
      <c r="I104" s="25">
        <v>45733</v>
      </c>
      <c r="J104" s="41" t="s">
        <v>954</v>
      </c>
      <c r="K104" s="1" t="s">
        <v>955</v>
      </c>
      <c r="L104" s="1" t="s">
        <v>956</v>
      </c>
      <c r="M104" s="1"/>
    </row>
    <row r="105" spans="1:13" ht="15.75" x14ac:dyDescent="0.25">
      <c r="A105" s="63">
        <v>101</v>
      </c>
      <c r="B105" s="22" t="s">
        <v>957</v>
      </c>
      <c r="C105" s="1" t="s">
        <v>958</v>
      </c>
      <c r="D105" s="1" t="s">
        <v>959</v>
      </c>
      <c r="E105" s="1" t="s">
        <v>195</v>
      </c>
      <c r="F105" s="3">
        <v>44764</v>
      </c>
      <c r="G105" s="65">
        <v>45901</v>
      </c>
      <c r="H105" s="66" t="str">
        <f t="shared" si="1"/>
        <v>3г.1мес.</v>
      </c>
      <c r="I105" s="25">
        <v>45741</v>
      </c>
      <c r="J105" s="75" t="s">
        <v>960</v>
      </c>
      <c r="K105" s="1" t="s">
        <v>961</v>
      </c>
      <c r="L105" s="1" t="s">
        <v>962</v>
      </c>
      <c r="M105" s="1"/>
    </row>
    <row r="106" spans="1:13" ht="15.75" x14ac:dyDescent="0.25">
      <c r="A106" s="63">
        <v>102</v>
      </c>
      <c r="B106" s="22" t="s">
        <v>963</v>
      </c>
      <c r="C106" s="1" t="s">
        <v>964</v>
      </c>
      <c r="D106" s="1" t="s">
        <v>810</v>
      </c>
      <c r="E106" s="1" t="s">
        <v>245</v>
      </c>
      <c r="F106" s="3">
        <v>44265</v>
      </c>
      <c r="G106" s="65">
        <v>45901</v>
      </c>
      <c r="H106" s="66" t="str">
        <f t="shared" si="1"/>
        <v>4г.5мес.</v>
      </c>
      <c r="I106" s="25">
        <v>45751</v>
      </c>
      <c r="J106" s="41" t="s">
        <v>132</v>
      </c>
      <c r="K106" s="1" t="s">
        <v>965</v>
      </c>
      <c r="L106" s="1" t="s">
        <v>966</v>
      </c>
      <c r="M106" s="1"/>
    </row>
    <row r="107" spans="1:13" ht="15.75" x14ac:dyDescent="0.25">
      <c r="A107" s="63">
        <v>103</v>
      </c>
      <c r="B107" s="22" t="s">
        <v>967</v>
      </c>
      <c r="C107" s="1" t="s">
        <v>968</v>
      </c>
      <c r="D107" s="1" t="s">
        <v>130</v>
      </c>
      <c r="E107" s="1" t="s">
        <v>969</v>
      </c>
      <c r="F107" s="3">
        <v>45124</v>
      </c>
      <c r="G107" s="65">
        <v>45901</v>
      </c>
      <c r="H107" s="66" t="str">
        <f t="shared" si="1"/>
        <v>2г.1мес.</v>
      </c>
      <c r="I107" s="25">
        <v>45751</v>
      </c>
      <c r="J107" s="41" t="s">
        <v>132</v>
      </c>
      <c r="K107" s="1" t="s">
        <v>970</v>
      </c>
      <c r="L107" s="1" t="s">
        <v>971</v>
      </c>
      <c r="M107" s="1"/>
    </row>
    <row r="108" spans="1:13" ht="15.75" hidden="1" x14ac:dyDescent="0.25">
      <c r="A108" s="63">
        <v>104</v>
      </c>
      <c r="B108" s="22" t="s">
        <v>972</v>
      </c>
      <c r="C108" s="1" t="s">
        <v>973</v>
      </c>
      <c r="D108" s="1" t="s">
        <v>974</v>
      </c>
      <c r="E108" s="1" t="s">
        <v>399</v>
      </c>
      <c r="F108" s="3">
        <v>45175</v>
      </c>
      <c r="G108" s="65">
        <v>45901</v>
      </c>
      <c r="H108" s="66" t="str">
        <f t="shared" si="1"/>
        <v>1г.11мес.</v>
      </c>
      <c r="I108" s="25">
        <v>45751</v>
      </c>
      <c r="J108" s="41" t="s">
        <v>752</v>
      </c>
      <c r="K108" s="1" t="s">
        <v>975</v>
      </c>
      <c r="L108" s="1" t="s">
        <v>976</v>
      </c>
      <c r="M108" s="14" t="s">
        <v>977</v>
      </c>
    </row>
    <row r="109" spans="1:13" ht="15.75" x14ac:dyDescent="0.25">
      <c r="A109" s="63">
        <v>105</v>
      </c>
      <c r="B109" s="22" t="s">
        <v>978</v>
      </c>
      <c r="C109" s="1" t="s">
        <v>979</v>
      </c>
      <c r="D109" s="1" t="s">
        <v>980</v>
      </c>
      <c r="E109" s="1" t="s">
        <v>46</v>
      </c>
      <c r="F109" s="3">
        <v>44458</v>
      </c>
      <c r="G109" s="65">
        <v>45901</v>
      </c>
      <c r="H109" s="66" t="str">
        <f t="shared" si="1"/>
        <v>3г.11мес.</v>
      </c>
      <c r="I109" s="25">
        <v>45751</v>
      </c>
      <c r="J109" s="41" t="s">
        <v>132</v>
      </c>
      <c r="K109" s="1" t="s">
        <v>981</v>
      </c>
      <c r="L109" s="1" t="s">
        <v>982</v>
      </c>
      <c r="M109" s="1"/>
    </row>
    <row r="110" spans="1:13" ht="15.75" x14ac:dyDescent="0.25">
      <c r="A110" s="63">
        <v>106</v>
      </c>
      <c r="B110" s="22" t="s">
        <v>983</v>
      </c>
      <c r="C110" s="1" t="s">
        <v>984</v>
      </c>
      <c r="D110" s="1" t="s">
        <v>621</v>
      </c>
      <c r="E110" s="1" t="s">
        <v>314</v>
      </c>
      <c r="F110" s="3">
        <v>44325</v>
      </c>
      <c r="G110" s="65">
        <v>45901</v>
      </c>
      <c r="H110" s="66" t="str">
        <f t="shared" si="1"/>
        <v>4г.3мес.</v>
      </c>
      <c r="I110" s="25">
        <v>45755</v>
      </c>
      <c r="J110" s="41" t="s">
        <v>132</v>
      </c>
      <c r="K110" s="1" t="s">
        <v>985</v>
      </c>
      <c r="L110" s="1" t="s">
        <v>986</v>
      </c>
      <c r="M110" s="1"/>
    </row>
    <row r="111" spans="1:13" ht="15.75" x14ac:dyDescent="0.25">
      <c r="A111" s="63">
        <v>107</v>
      </c>
      <c r="B111" s="22" t="s">
        <v>987</v>
      </c>
      <c r="C111" s="1" t="s">
        <v>988</v>
      </c>
      <c r="D111" s="1" t="s">
        <v>441</v>
      </c>
      <c r="E111" s="1" t="s">
        <v>362</v>
      </c>
      <c r="F111" s="3">
        <v>44992</v>
      </c>
      <c r="G111" s="65">
        <v>45901</v>
      </c>
      <c r="H111" s="66" t="str">
        <f t="shared" si="1"/>
        <v>2г.5мес.</v>
      </c>
      <c r="I111" s="25">
        <v>45772</v>
      </c>
      <c r="J111" s="41" t="s">
        <v>989</v>
      </c>
      <c r="K111" s="1" t="s">
        <v>990</v>
      </c>
      <c r="L111" s="1" t="s">
        <v>991</v>
      </c>
      <c r="M111" s="1"/>
    </row>
    <row r="112" spans="1:13" ht="15.75" x14ac:dyDescent="0.25">
      <c r="A112" s="63">
        <v>108</v>
      </c>
      <c r="B112" s="22" t="s">
        <v>992</v>
      </c>
      <c r="C112" s="1" t="s">
        <v>993</v>
      </c>
      <c r="D112" s="1" t="s">
        <v>994</v>
      </c>
      <c r="E112" s="1" t="s">
        <v>995</v>
      </c>
      <c r="F112" s="3">
        <v>45029</v>
      </c>
      <c r="G112" s="65">
        <v>45901</v>
      </c>
      <c r="H112" s="66" t="str">
        <f>DATEDIF(F112,G112, "y") &amp; "г." &amp; DATEDIF(F112,G112, "ym") &amp; "мес."</f>
        <v>2г.4мес.</v>
      </c>
      <c r="I112" s="25">
        <v>45776</v>
      </c>
      <c r="J112" s="41" t="s">
        <v>996</v>
      </c>
      <c r="K112" s="1" t="s">
        <v>997</v>
      </c>
      <c r="L112" s="1" t="s">
        <v>998</v>
      </c>
      <c r="M112" s="1"/>
    </row>
    <row r="113" spans="1:13" ht="15.75" x14ac:dyDescent="0.25">
      <c r="A113" s="63">
        <v>109</v>
      </c>
      <c r="B113" s="22" t="s">
        <v>999</v>
      </c>
      <c r="C113" s="1" t="s">
        <v>1000</v>
      </c>
      <c r="D113" s="1" t="s">
        <v>959</v>
      </c>
      <c r="E113" s="1" t="s">
        <v>362</v>
      </c>
      <c r="F113" s="3">
        <v>45138</v>
      </c>
      <c r="G113" s="65">
        <v>45901</v>
      </c>
      <c r="H113" s="66" t="str">
        <f>DATEDIF(F113,G113, "y") &amp; "г." &amp; DATEDIF(F113,G113, "ym") &amp; "мес."</f>
        <v>2г.1мес.</v>
      </c>
      <c r="I113" s="25">
        <v>45789</v>
      </c>
      <c r="J113" s="41" t="s">
        <v>1001</v>
      </c>
      <c r="K113" s="1" t="s">
        <v>1002</v>
      </c>
      <c r="L113" s="1" t="s">
        <v>1003</v>
      </c>
      <c r="M113" s="1"/>
    </row>
    <row r="114" spans="1:13" ht="15.75" x14ac:dyDescent="0.25">
      <c r="A114" s="63">
        <v>110</v>
      </c>
      <c r="B114" s="22" t="s">
        <v>1004</v>
      </c>
      <c r="C114" s="1" t="s">
        <v>1005</v>
      </c>
      <c r="D114" s="1" t="s">
        <v>74</v>
      </c>
      <c r="E114" s="1" t="s">
        <v>314</v>
      </c>
      <c r="F114" s="3">
        <v>45093</v>
      </c>
      <c r="G114" s="65">
        <v>45901</v>
      </c>
      <c r="H114" s="66" t="str">
        <f>DATEDIF(F114,G114, "y") &amp; "г." &amp; DATEDIF(F114,G114, "ym") &amp; "мес."</f>
        <v>2г.2мес.</v>
      </c>
      <c r="I114" s="25">
        <v>45789</v>
      </c>
      <c r="J114" s="41" t="s">
        <v>61</v>
      </c>
      <c r="K114" s="1" t="s">
        <v>1006</v>
      </c>
      <c r="L114" s="1" t="s">
        <v>1007</v>
      </c>
      <c r="M114" s="1"/>
    </row>
    <row r="115" spans="1:13" ht="15.75" x14ac:dyDescent="0.25">
      <c r="A115" s="63">
        <v>111</v>
      </c>
      <c r="B115" s="22" t="s">
        <v>1008</v>
      </c>
      <c r="C115" s="1" t="s">
        <v>1009</v>
      </c>
      <c r="D115" s="1" t="s">
        <v>250</v>
      </c>
      <c r="E115" s="1" t="s">
        <v>369</v>
      </c>
      <c r="F115" s="3">
        <v>45378</v>
      </c>
      <c r="G115" s="65">
        <v>45901</v>
      </c>
      <c r="H115" s="66" t="str">
        <f>DATEDIF(F115,G115, "y") &amp; "г." &amp; DATEDIF(F115,G115, "ym") &amp; "мес."</f>
        <v>1г.5мес.</v>
      </c>
      <c r="I115" s="25">
        <v>45789</v>
      </c>
      <c r="J115" s="41" t="s">
        <v>54</v>
      </c>
      <c r="K115" s="1" t="s">
        <v>1010</v>
      </c>
      <c r="L115" s="1" t="s">
        <v>1011</v>
      </c>
      <c r="M115" s="1"/>
    </row>
    <row r="116" spans="1:13" ht="15.75" x14ac:dyDescent="0.25">
      <c r="A116" s="63">
        <v>112</v>
      </c>
      <c r="B116" s="22" t="s">
        <v>1012</v>
      </c>
      <c r="C116" s="1" t="s">
        <v>1013</v>
      </c>
      <c r="D116" s="1" t="s">
        <v>1014</v>
      </c>
      <c r="E116" s="1" t="s">
        <v>1015</v>
      </c>
      <c r="F116" s="3">
        <v>43964</v>
      </c>
      <c r="G116" s="65">
        <v>45901</v>
      </c>
      <c r="H116" s="66" t="str">
        <f t="shared" ref="H116:H156" si="2">DATEDIF(F116,G116, "y") &amp; "г." &amp; DATEDIF(F116,G116, "ym") &amp; "мес."</f>
        <v>5г.3мес.</v>
      </c>
      <c r="I116" s="25">
        <v>45790</v>
      </c>
      <c r="J116" s="41" t="s">
        <v>76</v>
      </c>
      <c r="K116" s="1" t="s">
        <v>1016</v>
      </c>
      <c r="L116" s="1" t="s">
        <v>1017</v>
      </c>
      <c r="M116" s="1" t="s">
        <v>1018</v>
      </c>
    </row>
    <row r="117" spans="1:13" ht="15.75" x14ac:dyDescent="0.25">
      <c r="A117" s="63">
        <v>113</v>
      </c>
      <c r="B117" s="22" t="s">
        <v>1019</v>
      </c>
      <c r="C117" s="1" t="s">
        <v>1020</v>
      </c>
      <c r="D117" s="1" t="s">
        <v>319</v>
      </c>
      <c r="E117" s="1" t="s">
        <v>1021</v>
      </c>
      <c r="F117" s="3">
        <v>45068</v>
      </c>
      <c r="G117" s="65">
        <v>45901</v>
      </c>
      <c r="H117" s="66" t="str">
        <f t="shared" si="2"/>
        <v>2г.3мес.</v>
      </c>
      <c r="I117" s="25">
        <v>45790</v>
      </c>
      <c r="J117" s="41" t="s">
        <v>92</v>
      </c>
      <c r="K117" s="1" t="s">
        <v>1022</v>
      </c>
      <c r="L117" s="1" t="s">
        <v>1023</v>
      </c>
      <c r="M117" s="1"/>
    </row>
    <row r="118" spans="1:13" ht="15.75" x14ac:dyDescent="0.25">
      <c r="A118" s="63">
        <v>114</v>
      </c>
      <c r="B118" s="22" t="s">
        <v>1024</v>
      </c>
      <c r="C118" s="1" t="s">
        <v>1025</v>
      </c>
      <c r="D118" s="1" t="s">
        <v>736</v>
      </c>
      <c r="E118" s="1" t="s">
        <v>835</v>
      </c>
      <c r="F118" s="3">
        <v>45134</v>
      </c>
      <c r="G118" s="65">
        <v>45901</v>
      </c>
      <c r="H118" s="66" t="str">
        <f t="shared" si="2"/>
        <v>2г.1мес.</v>
      </c>
      <c r="I118" s="25">
        <v>45790</v>
      </c>
      <c r="J118" s="41" t="s">
        <v>215</v>
      </c>
      <c r="K118" s="1" t="s">
        <v>1026</v>
      </c>
      <c r="L118" s="1" t="s">
        <v>1027</v>
      </c>
      <c r="M118" s="1"/>
    </row>
    <row r="119" spans="1:13" ht="15.75" x14ac:dyDescent="0.25">
      <c r="A119" s="63">
        <v>115</v>
      </c>
      <c r="B119" s="22" t="s">
        <v>1028</v>
      </c>
      <c r="C119" s="1" t="s">
        <v>1029</v>
      </c>
      <c r="D119" s="1" t="s">
        <v>1030</v>
      </c>
      <c r="E119" s="1" t="s">
        <v>1031</v>
      </c>
      <c r="F119" s="3">
        <v>45224</v>
      </c>
      <c r="G119" s="65">
        <v>45901</v>
      </c>
      <c r="H119" s="66" t="str">
        <f t="shared" si="2"/>
        <v>1г.10мес.</v>
      </c>
      <c r="I119" s="25">
        <v>45790</v>
      </c>
      <c r="J119" s="41" t="s">
        <v>567</v>
      </c>
      <c r="K119" s="1" t="s">
        <v>1032</v>
      </c>
      <c r="L119" s="1" t="s">
        <v>1033</v>
      </c>
      <c r="M119" s="1"/>
    </row>
    <row r="120" spans="1:13" ht="15.75" x14ac:dyDescent="0.25">
      <c r="A120" s="63">
        <v>116</v>
      </c>
      <c r="B120" s="22" t="s">
        <v>1034</v>
      </c>
      <c r="C120" s="1" t="s">
        <v>1035</v>
      </c>
      <c r="D120" s="1" t="s">
        <v>1036</v>
      </c>
      <c r="E120" s="1" t="s">
        <v>1037</v>
      </c>
      <c r="F120" s="3">
        <v>45203</v>
      </c>
      <c r="G120" s="65">
        <v>45901</v>
      </c>
      <c r="H120" s="66" t="str">
        <f t="shared" si="2"/>
        <v>1г.10мес.</v>
      </c>
      <c r="I120" s="25">
        <v>45791</v>
      </c>
      <c r="J120" s="41" t="s">
        <v>252</v>
      </c>
      <c r="K120" s="1" t="s">
        <v>1038</v>
      </c>
      <c r="L120" s="1" t="s">
        <v>1039</v>
      </c>
      <c r="M120" s="1" t="s">
        <v>1040</v>
      </c>
    </row>
    <row r="121" spans="1:13" ht="15.75" hidden="1" x14ac:dyDescent="0.25">
      <c r="A121" s="63">
        <v>117</v>
      </c>
      <c r="B121" s="22" t="s">
        <v>1041</v>
      </c>
      <c r="C121" s="1" t="s">
        <v>1042</v>
      </c>
      <c r="D121" s="1" t="s">
        <v>687</v>
      </c>
      <c r="E121" s="1" t="s">
        <v>220</v>
      </c>
      <c r="F121" s="3">
        <v>43697</v>
      </c>
      <c r="G121" s="65">
        <v>45901</v>
      </c>
      <c r="H121" s="66" t="str">
        <f t="shared" si="2"/>
        <v>6г.0мес.</v>
      </c>
      <c r="I121" s="25">
        <v>45792</v>
      </c>
      <c r="J121" s="41" t="s">
        <v>881</v>
      </c>
      <c r="K121" s="1" t="s">
        <v>1043</v>
      </c>
      <c r="L121" s="1" t="s">
        <v>1044</v>
      </c>
      <c r="M121" s="1"/>
    </row>
    <row r="122" spans="1:13" ht="15.75" x14ac:dyDescent="0.25">
      <c r="A122" s="63">
        <v>118</v>
      </c>
      <c r="B122" s="22" t="s">
        <v>1045</v>
      </c>
      <c r="C122" s="1" t="s">
        <v>1046</v>
      </c>
      <c r="D122" s="1" t="s">
        <v>1047</v>
      </c>
      <c r="E122" s="1" t="s">
        <v>214</v>
      </c>
      <c r="F122" s="3">
        <v>45078</v>
      </c>
      <c r="G122" s="65">
        <v>45901</v>
      </c>
      <c r="H122" s="66" t="str">
        <f t="shared" si="2"/>
        <v>2г.3мес.</v>
      </c>
      <c r="I122" s="25">
        <v>45793</v>
      </c>
      <c r="J122" s="41" t="s">
        <v>61</v>
      </c>
      <c r="K122" s="1" t="s">
        <v>1048</v>
      </c>
      <c r="L122" s="1" t="s">
        <v>1049</v>
      </c>
      <c r="M122" s="1"/>
    </row>
    <row r="123" spans="1:13" ht="15.75" x14ac:dyDescent="0.25">
      <c r="A123" s="63">
        <v>119</v>
      </c>
      <c r="B123" s="22" t="s">
        <v>1050</v>
      </c>
      <c r="C123" s="1" t="s">
        <v>1051</v>
      </c>
      <c r="D123" s="1" t="s">
        <v>1052</v>
      </c>
      <c r="E123" s="1" t="s">
        <v>1053</v>
      </c>
      <c r="F123" s="3">
        <v>45267</v>
      </c>
      <c r="G123" s="65">
        <v>45901</v>
      </c>
      <c r="H123" s="66" t="str">
        <f t="shared" si="2"/>
        <v>1г.8мес.</v>
      </c>
      <c r="I123" s="25">
        <v>45796</v>
      </c>
      <c r="J123" s="41" t="s">
        <v>881</v>
      </c>
      <c r="K123" s="1" t="s">
        <v>1054</v>
      </c>
      <c r="L123" s="1" t="s">
        <v>1055</v>
      </c>
      <c r="M123" s="14" t="s">
        <v>1056</v>
      </c>
    </row>
    <row r="124" spans="1:13" ht="15.75" x14ac:dyDescent="0.25">
      <c r="A124" s="63">
        <v>120</v>
      </c>
      <c r="B124" s="22" t="s">
        <v>1057</v>
      </c>
      <c r="C124" s="1" t="s">
        <v>1058</v>
      </c>
      <c r="D124" s="1" t="s">
        <v>507</v>
      </c>
      <c r="E124" s="1" t="s">
        <v>202</v>
      </c>
      <c r="F124" s="3">
        <v>45423</v>
      </c>
      <c r="G124" s="65">
        <v>45901</v>
      </c>
      <c r="H124" s="66" t="str">
        <f t="shared" si="2"/>
        <v>1г.3мес.</v>
      </c>
      <c r="I124" s="25">
        <v>45797</v>
      </c>
      <c r="J124" s="41" t="s">
        <v>54</v>
      </c>
      <c r="K124" s="1" t="s">
        <v>1059</v>
      </c>
      <c r="L124" s="1" t="s">
        <v>1060</v>
      </c>
      <c r="M124" s="1" t="s">
        <v>1061</v>
      </c>
    </row>
    <row r="125" spans="1:13" ht="15.75" x14ac:dyDescent="0.25">
      <c r="A125" s="63">
        <v>121</v>
      </c>
      <c r="B125" s="22" t="s">
        <v>1062</v>
      </c>
      <c r="C125" s="1" t="s">
        <v>1063</v>
      </c>
      <c r="D125" s="1" t="s">
        <v>1064</v>
      </c>
      <c r="E125" s="1" t="s">
        <v>1065</v>
      </c>
      <c r="F125" s="3">
        <v>45033</v>
      </c>
      <c r="G125" s="65">
        <v>45901</v>
      </c>
      <c r="H125" s="66" t="str">
        <f t="shared" si="2"/>
        <v>2г.4мес.</v>
      </c>
      <c r="I125" s="25">
        <v>45797</v>
      </c>
      <c r="J125" s="41" t="s">
        <v>18</v>
      </c>
      <c r="K125" s="1" t="s">
        <v>1066</v>
      </c>
      <c r="L125" s="1" t="s">
        <v>1067</v>
      </c>
      <c r="M125" s="1"/>
    </row>
    <row r="126" spans="1:13" ht="15.75" x14ac:dyDescent="0.25">
      <c r="A126" s="63">
        <v>122</v>
      </c>
      <c r="B126" s="22" t="s">
        <v>1068</v>
      </c>
      <c r="C126" s="1" t="s">
        <v>1069</v>
      </c>
      <c r="D126" s="1" t="s">
        <v>1070</v>
      </c>
      <c r="E126" s="1" t="s">
        <v>1071</v>
      </c>
      <c r="F126" s="3">
        <v>45080</v>
      </c>
      <c r="G126" s="65">
        <v>45901</v>
      </c>
      <c r="H126" s="66" t="str">
        <f t="shared" si="2"/>
        <v>2г.2мес.</v>
      </c>
      <c r="I126" s="25">
        <v>45797</v>
      </c>
      <c r="J126" s="41" t="s">
        <v>405</v>
      </c>
      <c r="K126" s="1" t="s">
        <v>1072</v>
      </c>
      <c r="L126" s="1" t="s">
        <v>1073</v>
      </c>
      <c r="M126" s="1"/>
    </row>
    <row r="127" spans="1:13" ht="15.75" x14ac:dyDescent="0.25">
      <c r="A127" s="63">
        <v>123</v>
      </c>
      <c r="B127" s="22" t="s">
        <v>1074</v>
      </c>
      <c r="C127" s="1" t="s">
        <v>1075</v>
      </c>
      <c r="D127" s="1" t="s">
        <v>194</v>
      </c>
      <c r="E127" s="1" t="s">
        <v>1076</v>
      </c>
      <c r="F127" s="3">
        <v>45553</v>
      </c>
      <c r="G127" s="65">
        <v>45901</v>
      </c>
      <c r="H127" s="66" t="str">
        <f t="shared" si="2"/>
        <v>0г.11мес.</v>
      </c>
      <c r="I127" s="25">
        <v>45799</v>
      </c>
      <c r="J127" s="41" t="s">
        <v>252</v>
      </c>
      <c r="K127" s="1" t="s">
        <v>1077</v>
      </c>
      <c r="L127" s="1" t="s">
        <v>1078</v>
      </c>
      <c r="M127" s="1"/>
    </row>
    <row r="128" spans="1:13" ht="15.75" hidden="1" x14ac:dyDescent="0.25">
      <c r="A128" s="63">
        <v>124</v>
      </c>
      <c r="B128" s="22" t="s">
        <v>1079</v>
      </c>
      <c r="C128" s="1" t="s">
        <v>1080</v>
      </c>
      <c r="D128" s="1" t="s">
        <v>770</v>
      </c>
      <c r="E128" s="1" t="s">
        <v>214</v>
      </c>
      <c r="F128" s="3">
        <v>44783</v>
      </c>
      <c r="G128" s="65">
        <v>45901</v>
      </c>
      <c r="H128" s="66" t="str">
        <f t="shared" si="2"/>
        <v>3г.0мес.</v>
      </c>
      <c r="I128" s="25">
        <v>45800</v>
      </c>
      <c r="J128" s="41" t="s">
        <v>881</v>
      </c>
      <c r="K128" s="1" t="s">
        <v>1081</v>
      </c>
      <c r="L128" s="1" t="s">
        <v>1082</v>
      </c>
      <c r="M128" s="14" t="s">
        <v>1083</v>
      </c>
    </row>
    <row r="129" spans="1:13" ht="15.75" x14ac:dyDescent="0.25">
      <c r="A129" s="63">
        <v>125</v>
      </c>
      <c r="B129" s="22" t="s">
        <v>1084</v>
      </c>
      <c r="C129" s="1" t="s">
        <v>1085</v>
      </c>
      <c r="D129" s="1" t="s">
        <v>1086</v>
      </c>
      <c r="E129" s="1" t="s">
        <v>220</v>
      </c>
      <c r="F129" s="3">
        <v>44974</v>
      </c>
      <c r="G129" s="65">
        <v>45901</v>
      </c>
      <c r="H129" s="66" t="str">
        <f t="shared" si="2"/>
        <v>2г.6мес.</v>
      </c>
      <c r="I129" s="25">
        <v>45800</v>
      </c>
      <c r="J129" s="41" t="s">
        <v>92</v>
      </c>
      <c r="K129" s="1" t="s">
        <v>1087</v>
      </c>
      <c r="L129" s="1" t="s">
        <v>1088</v>
      </c>
      <c r="M129" s="1"/>
    </row>
    <row r="130" spans="1:13" ht="15.75" x14ac:dyDescent="0.25">
      <c r="A130" s="63">
        <v>126</v>
      </c>
      <c r="B130" s="22" t="s">
        <v>1089</v>
      </c>
      <c r="C130" s="1" t="s">
        <v>1090</v>
      </c>
      <c r="D130" s="1" t="s">
        <v>1091</v>
      </c>
      <c r="E130" s="1" t="s">
        <v>1092</v>
      </c>
      <c r="F130" s="3">
        <v>45048</v>
      </c>
      <c r="G130" s="65">
        <v>45901</v>
      </c>
      <c r="H130" s="66" t="str">
        <f t="shared" si="2"/>
        <v>2г.3мес.</v>
      </c>
      <c r="I130" s="25">
        <v>45800</v>
      </c>
      <c r="J130" s="41" t="s">
        <v>752</v>
      </c>
      <c r="K130" s="1" t="s">
        <v>1093</v>
      </c>
      <c r="L130" s="1" t="s">
        <v>1094</v>
      </c>
      <c r="M130" s="1"/>
    </row>
    <row r="131" spans="1:13" ht="15.75" x14ac:dyDescent="0.25">
      <c r="A131" s="63">
        <v>127</v>
      </c>
      <c r="B131" s="22" t="s">
        <v>1095</v>
      </c>
      <c r="C131" s="1" t="s">
        <v>1096</v>
      </c>
      <c r="D131" s="1" t="s">
        <v>1097</v>
      </c>
      <c r="E131" s="1" t="s">
        <v>263</v>
      </c>
      <c r="F131" s="3">
        <v>45303</v>
      </c>
      <c r="G131" s="65">
        <v>45901</v>
      </c>
      <c r="H131" s="66" t="str">
        <f t="shared" si="2"/>
        <v>1г.7мес.</v>
      </c>
      <c r="I131" s="25">
        <v>45800</v>
      </c>
      <c r="J131" s="41" t="s">
        <v>297</v>
      </c>
      <c r="K131" s="1" t="s">
        <v>1098</v>
      </c>
      <c r="L131" s="1" t="s">
        <v>1099</v>
      </c>
      <c r="M131" s="1"/>
    </row>
    <row r="132" spans="1:13" ht="15.75" x14ac:dyDescent="0.25">
      <c r="A132" s="63">
        <v>128</v>
      </c>
      <c r="B132" s="22" t="s">
        <v>1100</v>
      </c>
      <c r="C132" s="1" t="s">
        <v>1101</v>
      </c>
      <c r="D132" s="1" t="s">
        <v>1102</v>
      </c>
      <c r="E132" s="1" t="s">
        <v>1103</v>
      </c>
      <c r="F132" s="3">
        <v>45401</v>
      </c>
      <c r="G132" s="65">
        <v>45901</v>
      </c>
      <c r="H132" s="66" t="str">
        <f t="shared" si="2"/>
        <v>1г.4мес.</v>
      </c>
      <c r="I132" s="25">
        <v>45803</v>
      </c>
      <c r="J132" s="41" t="s">
        <v>54</v>
      </c>
      <c r="K132" s="1" t="s">
        <v>1104</v>
      </c>
      <c r="L132" s="1" t="s">
        <v>1105</v>
      </c>
      <c r="M132" s="1"/>
    </row>
    <row r="133" spans="1:13" ht="15.75" x14ac:dyDescent="0.25">
      <c r="A133" s="63">
        <v>129</v>
      </c>
      <c r="B133" s="22" t="s">
        <v>1106</v>
      </c>
      <c r="C133" s="1" t="s">
        <v>1107</v>
      </c>
      <c r="D133" s="1" t="s">
        <v>1108</v>
      </c>
      <c r="E133" s="1" t="s">
        <v>1109</v>
      </c>
      <c r="F133" s="3">
        <v>45178</v>
      </c>
      <c r="G133" s="65">
        <v>45901</v>
      </c>
      <c r="H133" s="66" t="str">
        <f t="shared" si="2"/>
        <v>1г.11мес.</v>
      </c>
      <c r="I133" s="25">
        <v>45804</v>
      </c>
      <c r="J133" s="41" t="s">
        <v>18</v>
      </c>
      <c r="K133" s="1" t="s">
        <v>1110</v>
      </c>
      <c r="L133" s="1" t="s">
        <v>1111</v>
      </c>
      <c r="M133" s="1" t="s">
        <v>1112</v>
      </c>
    </row>
    <row r="134" spans="1:13" ht="15.75" x14ac:dyDescent="0.25">
      <c r="A134" s="63">
        <v>130</v>
      </c>
      <c r="B134" s="22" t="s">
        <v>1113</v>
      </c>
      <c r="C134" s="1" t="s">
        <v>1114</v>
      </c>
      <c r="D134" s="1" t="s">
        <v>1115</v>
      </c>
      <c r="E134" s="1" t="s">
        <v>1116</v>
      </c>
      <c r="F134" s="3">
        <v>44107</v>
      </c>
      <c r="G134" s="65">
        <v>45901</v>
      </c>
      <c r="H134" s="66" t="str">
        <f t="shared" si="2"/>
        <v>4г.10мес.</v>
      </c>
      <c r="I134" s="25">
        <v>45804</v>
      </c>
      <c r="J134" s="41" t="s">
        <v>252</v>
      </c>
      <c r="K134" s="1" t="s">
        <v>1117</v>
      </c>
      <c r="L134" s="1" t="s">
        <v>1118</v>
      </c>
      <c r="M134" s="1"/>
    </row>
    <row r="135" spans="1:13" ht="15.75" x14ac:dyDescent="0.25">
      <c r="A135" s="63">
        <v>131</v>
      </c>
      <c r="B135" s="22" t="s">
        <v>1119</v>
      </c>
      <c r="C135" s="1" t="s">
        <v>1120</v>
      </c>
      <c r="D135" s="1" t="s">
        <v>1121</v>
      </c>
      <c r="E135" s="1" t="s">
        <v>1122</v>
      </c>
      <c r="F135" s="3">
        <v>45088</v>
      </c>
      <c r="G135" s="65">
        <v>45901</v>
      </c>
      <c r="H135" s="66" t="str">
        <f t="shared" si="2"/>
        <v>2г.2мес.</v>
      </c>
      <c r="I135" s="25">
        <v>45804</v>
      </c>
      <c r="J135" s="41" t="s">
        <v>1001</v>
      </c>
      <c r="K135" s="1" t="s">
        <v>1123</v>
      </c>
      <c r="L135" s="1" t="s">
        <v>1124</v>
      </c>
      <c r="M135" s="1"/>
    </row>
    <row r="136" spans="1:13" ht="15.75" x14ac:dyDescent="0.25">
      <c r="A136" s="63">
        <v>132</v>
      </c>
      <c r="B136" s="22" t="s">
        <v>1125</v>
      </c>
      <c r="C136" s="1" t="s">
        <v>349</v>
      </c>
      <c r="D136" s="1" t="s">
        <v>350</v>
      </c>
      <c r="E136" s="1" t="s">
        <v>67</v>
      </c>
      <c r="F136" s="3">
        <v>45288</v>
      </c>
      <c r="G136" s="65">
        <v>45901</v>
      </c>
      <c r="H136" s="66" t="str">
        <f t="shared" si="2"/>
        <v>1г.8мес.</v>
      </c>
      <c r="I136" s="25">
        <v>45810</v>
      </c>
      <c r="J136" s="41" t="s">
        <v>881</v>
      </c>
      <c r="K136" s="1" t="s">
        <v>351</v>
      </c>
      <c r="L136" s="1" t="s">
        <v>1126</v>
      </c>
      <c r="M136" s="1"/>
    </row>
    <row r="137" spans="1:13" ht="15.75" x14ac:dyDescent="0.25">
      <c r="A137" s="63">
        <v>133</v>
      </c>
      <c r="B137" s="22" t="s">
        <v>1127</v>
      </c>
      <c r="C137" s="1" t="s">
        <v>1128</v>
      </c>
      <c r="D137" s="1" t="s">
        <v>1129</v>
      </c>
      <c r="E137" s="1" t="s">
        <v>1130</v>
      </c>
      <c r="F137" s="3">
        <v>45143</v>
      </c>
      <c r="G137" s="65">
        <v>45901</v>
      </c>
      <c r="H137" s="66" t="str">
        <f t="shared" si="2"/>
        <v>2г.0мес.</v>
      </c>
      <c r="I137" s="25">
        <v>45811</v>
      </c>
      <c r="J137" s="41" t="s">
        <v>92</v>
      </c>
      <c r="K137" s="1" t="s">
        <v>1131</v>
      </c>
      <c r="L137" s="1" t="s">
        <v>1132</v>
      </c>
      <c r="M137" s="1"/>
    </row>
    <row r="138" spans="1:13" ht="15.75" x14ac:dyDescent="0.25">
      <c r="A138" s="63">
        <v>134</v>
      </c>
      <c r="B138" s="22" t="s">
        <v>1133</v>
      </c>
      <c r="C138" s="1" t="s">
        <v>1134</v>
      </c>
      <c r="D138" s="1" t="s">
        <v>227</v>
      </c>
      <c r="E138" s="1" t="s">
        <v>97</v>
      </c>
      <c r="F138" s="3">
        <v>45071</v>
      </c>
      <c r="G138" s="65">
        <v>45901</v>
      </c>
      <c r="H138" s="66" t="str">
        <f t="shared" si="2"/>
        <v>2г.3мес.</v>
      </c>
      <c r="I138" s="25">
        <v>45811</v>
      </c>
      <c r="J138" s="41" t="s">
        <v>1001</v>
      </c>
      <c r="K138" s="1" t="s">
        <v>1135</v>
      </c>
      <c r="L138" s="1" t="s">
        <v>1136</v>
      </c>
      <c r="M138" s="1"/>
    </row>
    <row r="139" spans="1:13" ht="15.75" x14ac:dyDescent="0.25">
      <c r="A139" s="63">
        <v>135</v>
      </c>
      <c r="B139" s="22" t="s">
        <v>1137</v>
      </c>
      <c r="C139" s="1" t="s">
        <v>1138</v>
      </c>
      <c r="D139" s="1" t="s">
        <v>687</v>
      </c>
      <c r="E139" s="1" t="s">
        <v>1122</v>
      </c>
      <c r="F139" s="3">
        <v>45132</v>
      </c>
      <c r="G139" s="65">
        <v>45901</v>
      </c>
      <c r="H139" s="66" t="str">
        <f t="shared" si="2"/>
        <v>2г.1мес.</v>
      </c>
      <c r="I139" s="25">
        <v>45811</v>
      </c>
      <c r="J139" s="41" t="s">
        <v>92</v>
      </c>
      <c r="K139" s="1" t="s">
        <v>1139</v>
      </c>
      <c r="L139" s="1" t="s">
        <v>1140</v>
      </c>
      <c r="M139" s="1"/>
    </row>
    <row r="140" spans="1:13" ht="15.75" x14ac:dyDescent="0.25">
      <c r="A140" s="63">
        <v>136</v>
      </c>
      <c r="B140" s="22" t="s">
        <v>1141</v>
      </c>
      <c r="C140" s="1" t="s">
        <v>1142</v>
      </c>
      <c r="D140" s="1" t="s">
        <v>1143</v>
      </c>
      <c r="E140" s="1" t="s">
        <v>1144</v>
      </c>
      <c r="F140" s="3">
        <v>44922</v>
      </c>
      <c r="G140" s="65">
        <v>45901</v>
      </c>
      <c r="H140" s="66" t="str">
        <f t="shared" si="2"/>
        <v>2г.8мес.</v>
      </c>
      <c r="I140" s="25">
        <v>45811</v>
      </c>
      <c r="J140" s="41" t="s">
        <v>92</v>
      </c>
      <c r="K140" s="1" t="s">
        <v>1145</v>
      </c>
      <c r="L140" s="1" t="s">
        <v>1146</v>
      </c>
      <c r="M140" s="1"/>
    </row>
    <row r="141" spans="1:13" ht="15.75" x14ac:dyDescent="0.25">
      <c r="A141" s="63">
        <v>137</v>
      </c>
      <c r="B141" s="22" t="s">
        <v>1147</v>
      </c>
      <c r="C141" s="1" t="s">
        <v>1148</v>
      </c>
      <c r="D141" s="1" t="s">
        <v>1149</v>
      </c>
      <c r="E141" s="1" t="s">
        <v>723</v>
      </c>
      <c r="F141" s="3">
        <v>44698</v>
      </c>
      <c r="G141" s="65">
        <v>45901</v>
      </c>
      <c r="H141" s="66" t="str">
        <f t="shared" si="2"/>
        <v>3г.3мес.</v>
      </c>
      <c r="I141" s="25">
        <v>45813</v>
      </c>
      <c r="J141" s="41" t="s">
        <v>132</v>
      </c>
      <c r="K141" s="1" t="s">
        <v>1150</v>
      </c>
      <c r="L141" s="1" t="s">
        <v>1151</v>
      </c>
      <c r="M141" s="1"/>
    </row>
    <row r="142" spans="1:13" ht="15.75" x14ac:dyDescent="0.25">
      <c r="A142" s="63">
        <v>138</v>
      </c>
      <c r="B142" s="22" t="s">
        <v>1152</v>
      </c>
      <c r="C142" s="1" t="s">
        <v>1153</v>
      </c>
      <c r="D142" s="1" t="s">
        <v>425</v>
      </c>
      <c r="E142" s="1" t="s">
        <v>214</v>
      </c>
      <c r="F142" s="3">
        <v>45512</v>
      </c>
      <c r="G142" s="65">
        <v>45901</v>
      </c>
      <c r="H142" s="66" t="str">
        <f t="shared" si="2"/>
        <v>1г.0мес.</v>
      </c>
      <c r="I142" s="25">
        <v>45814</v>
      </c>
      <c r="J142" s="41" t="s">
        <v>881</v>
      </c>
      <c r="K142" s="1" t="s">
        <v>1154</v>
      </c>
      <c r="L142" s="1" t="s">
        <v>1155</v>
      </c>
      <c r="M142" s="1"/>
    </row>
    <row r="143" spans="1:13" ht="15.75" hidden="1" x14ac:dyDescent="0.25">
      <c r="A143" s="63">
        <v>139</v>
      </c>
      <c r="B143" s="22" t="s">
        <v>1156</v>
      </c>
      <c r="C143" s="1" t="s">
        <v>541</v>
      </c>
      <c r="D143" s="1" t="s">
        <v>542</v>
      </c>
      <c r="E143" s="1" t="s">
        <v>543</v>
      </c>
      <c r="F143" s="3">
        <v>45171</v>
      </c>
      <c r="G143" s="65">
        <v>45901</v>
      </c>
      <c r="H143" s="66" t="str">
        <f t="shared" si="2"/>
        <v>1г.11мес.</v>
      </c>
      <c r="I143" s="25">
        <v>45817</v>
      </c>
      <c r="J143" s="41" t="s">
        <v>544</v>
      </c>
      <c r="K143" s="1" t="s">
        <v>545</v>
      </c>
      <c r="L143" s="1" t="s">
        <v>546</v>
      </c>
      <c r="M143" s="1"/>
    </row>
    <row r="144" spans="1:13" ht="15.75" x14ac:dyDescent="0.25">
      <c r="A144" s="63">
        <v>140</v>
      </c>
      <c r="B144" s="22" t="s">
        <v>1157</v>
      </c>
      <c r="C144" s="1" t="s">
        <v>1158</v>
      </c>
      <c r="D144" s="1" t="s">
        <v>1159</v>
      </c>
      <c r="E144" s="1" t="s">
        <v>840</v>
      </c>
      <c r="F144" s="3">
        <v>45398</v>
      </c>
      <c r="G144" s="65">
        <v>45901</v>
      </c>
      <c r="H144" s="66" t="str">
        <f t="shared" si="2"/>
        <v>1г.4мес.</v>
      </c>
      <c r="I144" s="25">
        <v>45818</v>
      </c>
      <c r="J144" s="41" t="s">
        <v>881</v>
      </c>
      <c r="K144" s="1" t="s">
        <v>1160</v>
      </c>
      <c r="L144" s="1" t="s">
        <v>1161</v>
      </c>
      <c r="M144" s="1"/>
    </row>
    <row r="145" spans="1:13" ht="15.75" x14ac:dyDescent="0.25">
      <c r="A145" s="63">
        <v>141</v>
      </c>
      <c r="B145" s="22" t="s">
        <v>1162</v>
      </c>
      <c r="C145" s="1" t="s">
        <v>1163</v>
      </c>
      <c r="D145" s="1" t="s">
        <v>125</v>
      </c>
      <c r="E145" s="1" t="s">
        <v>1164</v>
      </c>
      <c r="F145" s="3">
        <v>44890</v>
      </c>
      <c r="G145" s="65">
        <v>45901</v>
      </c>
      <c r="H145" s="66" t="str">
        <f t="shared" si="2"/>
        <v>2г.9мес.</v>
      </c>
      <c r="I145" s="25">
        <v>45818</v>
      </c>
      <c r="J145" s="41" t="s">
        <v>18</v>
      </c>
      <c r="K145" s="1" t="s">
        <v>1165</v>
      </c>
      <c r="L145" s="1" t="s">
        <v>1166</v>
      </c>
      <c r="M145" s="1"/>
    </row>
    <row r="146" spans="1:13" ht="15.75" x14ac:dyDescent="0.25">
      <c r="A146" s="63">
        <v>142</v>
      </c>
      <c r="B146" s="22" t="s">
        <v>1167</v>
      </c>
      <c r="C146" s="1" t="s">
        <v>1168</v>
      </c>
      <c r="D146" s="1" t="s">
        <v>1169</v>
      </c>
      <c r="E146" s="1" t="s">
        <v>1170</v>
      </c>
      <c r="F146" s="3">
        <v>44885</v>
      </c>
      <c r="G146" s="65">
        <v>45901</v>
      </c>
      <c r="H146" s="66" t="str">
        <f t="shared" si="2"/>
        <v>2г.9мес.</v>
      </c>
      <c r="I146" s="25">
        <v>45818</v>
      </c>
      <c r="J146" s="41" t="s">
        <v>92</v>
      </c>
      <c r="K146" s="1" t="s">
        <v>1171</v>
      </c>
      <c r="L146" s="1" t="s">
        <v>1172</v>
      </c>
      <c r="M146" s="1"/>
    </row>
    <row r="147" spans="1:13" ht="15.75" x14ac:dyDescent="0.25">
      <c r="A147" s="63">
        <v>143</v>
      </c>
      <c r="B147" s="22" t="s">
        <v>1173</v>
      </c>
      <c r="C147" s="1" t="s">
        <v>1174</v>
      </c>
      <c r="D147" s="1" t="s">
        <v>90</v>
      </c>
      <c r="E147" s="1" t="s">
        <v>91</v>
      </c>
      <c r="F147" s="3">
        <v>44923</v>
      </c>
      <c r="G147" s="65">
        <v>45901</v>
      </c>
      <c r="H147" s="66" t="str">
        <f t="shared" si="2"/>
        <v>2г.8мес.</v>
      </c>
      <c r="I147" s="25">
        <v>45825</v>
      </c>
      <c r="J147" s="41" t="s">
        <v>92</v>
      </c>
      <c r="K147" s="1" t="s">
        <v>1175</v>
      </c>
      <c r="L147" s="1" t="s">
        <v>1176</v>
      </c>
      <c r="M147" s="1" t="s">
        <v>1112</v>
      </c>
    </row>
    <row r="148" spans="1:13" ht="15.75" x14ac:dyDescent="0.25">
      <c r="A148" s="63">
        <v>144</v>
      </c>
      <c r="B148" s="22" t="s">
        <v>1177</v>
      </c>
      <c r="C148" s="1" t="s">
        <v>1178</v>
      </c>
      <c r="D148" s="1" t="s">
        <v>621</v>
      </c>
      <c r="E148" s="1" t="s">
        <v>1179</v>
      </c>
      <c r="F148" s="3">
        <v>43785</v>
      </c>
      <c r="G148" s="65">
        <v>45901</v>
      </c>
      <c r="H148" s="66" t="str">
        <f t="shared" si="2"/>
        <v>5г.9мес.</v>
      </c>
      <c r="I148" s="25">
        <v>45825</v>
      </c>
      <c r="J148" s="41" t="s">
        <v>92</v>
      </c>
      <c r="K148" s="1" t="s">
        <v>1175</v>
      </c>
      <c r="L148" s="1" t="s">
        <v>1176</v>
      </c>
      <c r="M148" s="1" t="s">
        <v>1112</v>
      </c>
    </row>
    <row r="149" spans="1:13" ht="15.75" x14ac:dyDescent="0.25">
      <c r="A149" s="63">
        <v>145</v>
      </c>
      <c r="B149" s="22" t="s">
        <v>1180</v>
      </c>
      <c r="C149" s="1" t="s">
        <v>1181</v>
      </c>
      <c r="D149" s="1" t="s">
        <v>1182</v>
      </c>
      <c r="E149" s="1" t="s">
        <v>32</v>
      </c>
      <c r="F149" s="3">
        <v>44446</v>
      </c>
      <c r="G149" s="65">
        <v>45901</v>
      </c>
      <c r="H149" s="66" t="str">
        <f t="shared" si="2"/>
        <v>3г.11мес.</v>
      </c>
      <c r="I149" s="25">
        <v>45828</v>
      </c>
      <c r="J149" s="41" t="s">
        <v>257</v>
      </c>
      <c r="K149" s="1" t="s">
        <v>1183</v>
      </c>
      <c r="L149" s="1" t="s">
        <v>1184</v>
      </c>
      <c r="M149" s="1"/>
    </row>
    <row r="150" spans="1:13" ht="15.75" x14ac:dyDescent="0.25">
      <c r="A150" s="63">
        <v>146</v>
      </c>
      <c r="B150" s="22" t="s">
        <v>1185</v>
      </c>
      <c r="C150" s="1" t="s">
        <v>506</v>
      </c>
      <c r="D150" s="1" t="s">
        <v>864</v>
      </c>
      <c r="E150" s="1" t="s">
        <v>1186</v>
      </c>
      <c r="F150" s="3">
        <v>45139</v>
      </c>
      <c r="G150" s="65">
        <v>45901</v>
      </c>
      <c r="H150" s="66" t="str">
        <f t="shared" si="2"/>
        <v>2г.1мес.</v>
      </c>
      <c r="I150" s="25">
        <v>45828</v>
      </c>
      <c r="J150" s="41" t="s">
        <v>215</v>
      </c>
      <c r="K150" s="1" t="s">
        <v>1187</v>
      </c>
      <c r="L150" s="1" t="s">
        <v>1188</v>
      </c>
      <c r="M150" s="1"/>
    </row>
    <row r="151" spans="1:13" ht="15.75" x14ac:dyDescent="0.25">
      <c r="A151" s="63">
        <v>147</v>
      </c>
      <c r="B151" s="22" t="s">
        <v>1189</v>
      </c>
      <c r="C151" s="1" t="s">
        <v>1190</v>
      </c>
      <c r="D151" s="1" t="s">
        <v>414</v>
      </c>
      <c r="E151" s="1" t="s">
        <v>1191</v>
      </c>
      <c r="F151" s="3">
        <v>45060</v>
      </c>
      <c r="G151" s="65">
        <v>45901</v>
      </c>
      <c r="H151" s="66" t="str">
        <f t="shared" si="2"/>
        <v>2г.3мес.</v>
      </c>
      <c r="I151" s="25">
        <v>45832</v>
      </c>
      <c r="J151" s="41" t="s">
        <v>240</v>
      </c>
      <c r="K151" s="1" t="s">
        <v>1192</v>
      </c>
      <c r="L151" s="1" t="s">
        <v>1193</v>
      </c>
      <c r="M151" s="1"/>
    </row>
    <row r="152" spans="1:13" ht="15.75" x14ac:dyDescent="0.25">
      <c r="A152" s="63">
        <v>148</v>
      </c>
      <c r="B152" s="22" t="s">
        <v>1194</v>
      </c>
      <c r="C152" s="1" t="s">
        <v>1195</v>
      </c>
      <c r="D152" s="1" t="s">
        <v>436</v>
      </c>
      <c r="E152" s="1" t="s">
        <v>202</v>
      </c>
      <c r="F152" s="3">
        <v>45401</v>
      </c>
      <c r="G152" s="65">
        <v>45901</v>
      </c>
      <c r="H152" s="66" t="str">
        <f t="shared" si="2"/>
        <v>1г.4мес.</v>
      </c>
      <c r="I152" s="25">
        <v>45839</v>
      </c>
      <c r="J152" s="41" t="s">
        <v>54</v>
      </c>
      <c r="K152" s="1" t="s">
        <v>1196</v>
      </c>
      <c r="L152" s="1" t="s">
        <v>1197</v>
      </c>
      <c r="M152" s="1" t="s">
        <v>1198</v>
      </c>
    </row>
    <row r="153" spans="1:13" ht="15.75" x14ac:dyDescent="0.25">
      <c r="A153" s="63">
        <v>149</v>
      </c>
      <c r="B153" s="22" t="s">
        <v>1199</v>
      </c>
      <c r="C153" s="1" t="s">
        <v>1200</v>
      </c>
      <c r="D153" s="1" t="s">
        <v>834</v>
      </c>
      <c r="E153" s="1" t="s">
        <v>616</v>
      </c>
      <c r="F153" s="3">
        <v>45272</v>
      </c>
      <c r="G153" s="65">
        <v>45901</v>
      </c>
      <c r="H153" s="66" t="str">
        <f t="shared" si="2"/>
        <v>1г.8мес.</v>
      </c>
      <c r="I153" s="25">
        <v>45839</v>
      </c>
      <c r="J153" s="1" t="s">
        <v>598</v>
      </c>
      <c r="K153" s="1" t="s">
        <v>1201</v>
      </c>
      <c r="L153" s="1" t="s">
        <v>1202</v>
      </c>
      <c r="M153" s="1"/>
    </row>
    <row r="154" spans="1:13" ht="15.75" x14ac:dyDescent="0.25">
      <c r="A154" s="63">
        <v>150</v>
      </c>
      <c r="B154" s="22" t="s">
        <v>1203</v>
      </c>
      <c r="C154" s="1" t="s">
        <v>1204</v>
      </c>
      <c r="D154" s="1" t="s">
        <v>1205</v>
      </c>
      <c r="E154" s="1" t="s">
        <v>269</v>
      </c>
      <c r="F154" s="3">
        <v>45285</v>
      </c>
      <c r="G154" s="65">
        <v>45901</v>
      </c>
      <c r="H154" s="66" t="str">
        <f t="shared" si="2"/>
        <v>1г.8мес.</v>
      </c>
      <c r="I154" s="25">
        <v>45845</v>
      </c>
      <c r="J154" s="41" t="s">
        <v>718</v>
      </c>
      <c r="K154" s="1" t="s">
        <v>1206</v>
      </c>
      <c r="L154" s="1" t="s">
        <v>1207</v>
      </c>
      <c r="M154" s="1"/>
    </row>
    <row r="155" spans="1:13" ht="15.75" x14ac:dyDescent="0.25">
      <c r="A155" s="63">
        <v>151</v>
      </c>
      <c r="B155" s="22" t="s">
        <v>1208</v>
      </c>
      <c r="C155" s="1" t="s">
        <v>1209</v>
      </c>
      <c r="D155" s="1" t="s">
        <v>288</v>
      </c>
      <c r="E155" s="1" t="s">
        <v>1210</v>
      </c>
      <c r="F155" s="3">
        <v>45107</v>
      </c>
      <c r="G155" s="65">
        <v>45901</v>
      </c>
      <c r="H155" s="66" t="str">
        <f t="shared" si="2"/>
        <v>2г.2мес.</v>
      </c>
      <c r="I155" s="25">
        <v>45846</v>
      </c>
      <c r="J155" s="41" t="s">
        <v>215</v>
      </c>
      <c r="K155" s="1" t="s">
        <v>1211</v>
      </c>
      <c r="L155" s="1" t="s">
        <v>1212</v>
      </c>
      <c r="M155" s="1"/>
    </row>
    <row r="156" spans="1:13" ht="15.75" x14ac:dyDescent="0.25">
      <c r="A156" s="63">
        <v>152</v>
      </c>
      <c r="B156" s="22" t="s">
        <v>1213</v>
      </c>
      <c r="C156" s="1" t="s">
        <v>1214</v>
      </c>
      <c r="D156" s="1" t="s">
        <v>531</v>
      </c>
      <c r="E156" s="1" t="s">
        <v>112</v>
      </c>
      <c r="F156" s="3">
        <v>45031</v>
      </c>
      <c r="G156" s="65">
        <v>45901</v>
      </c>
      <c r="H156" s="66" t="str">
        <f t="shared" si="2"/>
        <v>2г.4мес.</v>
      </c>
      <c r="I156" s="25">
        <v>45846</v>
      </c>
      <c r="J156" s="41" t="s">
        <v>724</v>
      </c>
      <c r="K156" s="1" t="s">
        <v>1215</v>
      </c>
      <c r="L156" s="1" t="s">
        <v>1216</v>
      </c>
      <c r="M156" s="1"/>
    </row>
  </sheetData>
  <autoFilter ref="A4:M156"/>
  <mergeCells count="1">
    <mergeCell ref="A2:M3"/>
  </mergeCells>
  <pageMargins left="0.25" right="0.25" top="0.75" bottom="0.75" header="0.3" footer="0.3"/>
  <pageSetup paperSize="9" scale="4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zoomScale="90" zoomScaleNormal="90" workbookViewId="0">
      <selection activeCell="N6" sqref="N6"/>
    </sheetView>
  </sheetViews>
  <sheetFormatPr defaultRowHeight="15.75" x14ac:dyDescent="0.25"/>
  <cols>
    <col min="1" max="1" width="4.85546875" style="5" customWidth="1"/>
    <col min="2" max="2" width="47" style="52" customWidth="1"/>
    <col min="3" max="3" width="16.28515625" style="5" hidden="1" customWidth="1"/>
    <col min="4" max="4" width="16.7109375" style="5" hidden="1" customWidth="1"/>
    <col min="5" max="5" width="17.42578125" style="53" hidden="1" customWidth="1"/>
    <col min="6" max="6" width="12.28515625" style="54" hidden="1" customWidth="1"/>
    <col min="7" max="7" width="11.28515625" style="5" hidden="1" customWidth="1"/>
    <col min="8" max="8" width="11.7109375" style="5" hidden="1" customWidth="1"/>
    <col min="9" max="9" width="13.5703125" style="5" hidden="1" customWidth="1"/>
    <col min="10" max="11" width="42.7109375" style="5" hidden="1" customWidth="1"/>
    <col min="12" max="12" width="67.5703125" style="5" hidden="1" customWidth="1"/>
    <col min="13" max="13" width="43.7109375" style="5" hidden="1" customWidth="1"/>
    <col min="14" max="14" width="30.42578125" style="5" customWidth="1"/>
    <col min="15" max="16384" width="9.140625" style="5"/>
  </cols>
  <sheetData>
    <row r="1" spans="1:13" ht="32.2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78.7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s="56" customFormat="1" ht="64.5" customHeight="1" x14ac:dyDescent="0.2">
      <c r="A3" s="6" t="s">
        <v>1</v>
      </c>
      <c r="B3" s="55" t="s">
        <v>2</v>
      </c>
      <c r="C3" s="18" t="s">
        <v>3</v>
      </c>
      <c r="D3" s="18" t="s">
        <v>4</v>
      </c>
      <c r="E3" s="19" t="s">
        <v>5</v>
      </c>
      <c r="F3" s="20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21" t="s">
        <v>13</v>
      </c>
    </row>
    <row r="4" spans="1:13" x14ac:dyDescent="0.25">
      <c r="A4" s="6">
        <v>1</v>
      </c>
      <c r="B4" s="22" t="s">
        <v>14</v>
      </c>
      <c r="C4" s="1" t="s">
        <v>15</v>
      </c>
      <c r="D4" s="1" t="s">
        <v>16</v>
      </c>
      <c r="E4" s="1" t="s">
        <v>17</v>
      </c>
      <c r="F4" s="2">
        <v>44292</v>
      </c>
      <c r="G4" s="23">
        <v>45901</v>
      </c>
      <c r="H4" s="24" t="str">
        <f t="shared" ref="H4:H61" si="0">DATEDIF(F4,G4, "y") &amp; "г." &amp; DATEDIF(F4,G4, "ym") &amp; "мес."</f>
        <v>4г.4мес.</v>
      </c>
      <c r="I4" s="25">
        <v>45253</v>
      </c>
      <c r="J4" s="1" t="s">
        <v>18</v>
      </c>
      <c r="K4" s="1" t="s">
        <v>19</v>
      </c>
      <c r="L4" s="1" t="s">
        <v>20</v>
      </c>
      <c r="M4" s="13" t="s">
        <v>21</v>
      </c>
    </row>
    <row r="5" spans="1:13" x14ac:dyDescent="0.25">
      <c r="A5" s="6">
        <v>2</v>
      </c>
      <c r="B5" s="22" t="s">
        <v>22</v>
      </c>
      <c r="C5" s="1" t="s">
        <v>23</v>
      </c>
      <c r="D5" s="1" t="s">
        <v>24</v>
      </c>
      <c r="E5" s="1" t="s">
        <v>17</v>
      </c>
      <c r="F5" s="2">
        <v>44202</v>
      </c>
      <c r="G5" s="23">
        <v>45901</v>
      </c>
      <c r="H5" s="24" t="str">
        <f t="shared" si="0"/>
        <v>4г.7мес.</v>
      </c>
      <c r="I5" s="3">
        <v>45370</v>
      </c>
      <c r="J5" s="1" t="s">
        <v>25</v>
      </c>
      <c r="K5" s="1" t="s">
        <v>26</v>
      </c>
      <c r="L5" s="1" t="s">
        <v>27</v>
      </c>
      <c r="M5" s="4" t="s">
        <v>28</v>
      </c>
    </row>
    <row r="6" spans="1:13" x14ac:dyDescent="0.25">
      <c r="A6" s="6">
        <v>5</v>
      </c>
      <c r="B6" s="16" t="s">
        <v>29</v>
      </c>
      <c r="C6" s="7" t="s">
        <v>30</v>
      </c>
      <c r="D6" s="7" t="s">
        <v>31</v>
      </c>
      <c r="E6" s="7" t="s">
        <v>32</v>
      </c>
      <c r="F6" s="26">
        <v>44807</v>
      </c>
      <c r="G6" s="23">
        <v>45901</v>
      </c>
      <c r="H6" s="24" t="str">
        <f t="shared" si="0"/>
        <v>2г.11мес.</v>
      </c>
      <c r="I6" s="3">
        <v>45433</v>
      </c>
      <c r="J6" s="1" t="s">
        <v>33</v>
      </c>
      <c r="K6" s="7" t="s">
        <v>34</v>
      </c>
      <c r="L6" s="7" t="s">
        <v>35</v>
      </c>
      <c r="M6" s="27"/>
    </row>
    <row r="7" spans="1:13" x14ac:dyDescent="0.25">
      <c r="A7" s="6">
        <v>4</v>
      </c>
      <c r="B7" s="16" t="s">
        <v>36</v>
      </c>
      <c r="C7" s="7" t="s">
        <v>37</v>
      </c>
      <c r="D7" s="7" t="s">
        <v>38</v>
      </c>
      <c r="E7" s="7" t="s">
        <v>39</v>
      </c>
      <c r="F7" s="26">
        <v>44834</v>
      </c>
      <c r="G7" s="23">
        <v>45901</v>
      </c>
      <c r="H7" s="24" t="str">
        <f t="shared" si="0"/>
        <v>2г.11мес.</v>
      </c>
      <c r="I7" s="3">
        <v>45433</v>
      </c>
      <c r="J7" s="1" t="s">
        <v>18</v>
      </c>
      <c r="K7" s="1" t="s">
        <v>40</v>
      </c>
      <c r="L7" s="1" t="s">
        <v>41</v>
      </c>
      <c r="M7" s="13" t="s">
        <v>42</v>
      </c>
    </row>
    <row r="8" spans="1:13" hidden="1" x14ac:dyDescent="0.25">
      <c r="A8" s="8">
        <v>24</v>
      </c>
      <c r="B8" s="17" t="s">
        <v>43</v>
      </c>
      <c r="C8" s="9" t="s">
        <v>44</v>
      </c>
      <c r="D8" s="9" t="s">
        <v>45</v>
      </c>
      <c r="E8" s="28" t="s">
        <v>46</v>
      </c>
      <c r="F8" s="29">
        <v>44890</v>
      </c>
      <c r="G8" s="30">
        <v>45901</v>
      </c>
      <c r="H8" s="31" t="str">
        <f t="shared" si="0"/>
        <v>2г.9мес.</v>
      </c>
      <c r="I8" s="32">
        <v>45575</v>
      </c>
      <c r="J8" s="33" t="s">
        <v>33</v>
      </c>
      <c r="K8" s="9" t="s">
        <v>47</v>
      </c>
      <c r="L8" s="9" t="s">
        <v>48</v>
      </c>
      <c r="M8" s="34" t="s">
        <v>49</v>
      </c>
    </row>
    <row r="9" spans="1:13" x14ac:dyDescent="0.25">
      <c r="A9" s="6">
        <v>6</v>
      </c>
      <c r="B9" s="16" t="s">
        <v>50</v>
      </c>
      <c r="C9" s="7" t="s">
        <v>51</v>
      </c>
      <c r="D9" s="7" t="s">
        <v>52</v>
      </c>
      <c r="E9" s="35" t="s">
        <v>53</v>
      </c>
      <c r="F9" s="36">
        <v>44646</v>
      </c>
      <c r="G9" s="23">
        <v>45901</v>
      </c>
      <c r="H9" s="24" t="str">
        <f t="shared" si="0"/>
        <v>3г.5мес.</v>
      </c>
      <c r="I9" s="3">
        <v>45447</v>
      </c>
      <c r="J9" s="12" t="s">
        <v>54</v>
      </c>
      <c r="K9" s="7" t="s">
        <v>55</v>
      </c>
      <c r="L9" s="7" t="s">
        <v>56</v>
      </c>
      <c r="M9" s="37"/>
    </row>
    <row r="10" spans="1:13" x14ac:dyDescent="0.25">
      <c r="A10" s="6">
        <v>7</v>
      </c>
      <c r="B10" s="16" t="s">
        <v>57</v>
      </c>
      <c r="C10" s="7" t="s">
        <v>58</v>
      </c>
      <c r="D10" s="7" t="s">
        <v>59</v>
      </c>
      <c r="E10" s="38" t="s">
        <v>60</v>
      </c>
      <c r="F10" s="36">
        <v>44667</v>
      </c>
      <c r="G10" s="23">
        <v>45901</v>
      </c>
      <c r="H10" s="24" t="str">
        <f t="shared" si="0"/>
        <v>3г.4мес.</v>
      </c>
      <c r="I10" s="3">
        <v>45447</v>
      </c>
      <c r="J10" s="1" t="s">
        <v>61</v>
      </c>
      <c r="K10" s="7" t="s">
        <v>62</v>
      </c>
      <c r="L10" s="7" t="s">
        <v>63</v>
      </c>
      <c r="M10" s="37"/>
    </row>
    <row r="11" spans="1:13" x14ac:dyDescent="0.25">
      <c r="A11" s="6">
        <v>17</v>
      </c>
      <c r="B11" s="16" t="s">
        <v>64</v>
      </c>
      <c r="C11" s="7" t="s">
        <v>65</v>
      </c>
      <c r="D11" s="7" t="s">
        <v>66</v>
      </c>
      <c r="E11" s="39" t="s">
        <v>67</v>
      </c>
      <c r="F11" s="40">
        <v>44891</v>
      </c>
      <c r="G11" s="23">
        <v>45901</v>
      </c>
      <c r="H11" s="24" t="str">
        <f t="shared" si="0"/>
        <v>2г.9мес.</v>
      </c>
      <c r="I11" s="3">
        <v>45503</v>
      </c>
      <c r="J11" s="41" t="s">
        <v>68</v>
      </c>
      <c r="K11" s="7" t="s">
        <v>69</v>
      </c>
      <c r="L11" s="7" t="s">
        <v>70</v>
      </c>
      <c r="M11" s="34" t="s">
        <v>71</v>
      </c>
    </row>
    <row r="12" spans="1:13" x14ac:dyDescent="0.25">
      <c r="A12" s="6">
        <v>9</v>
      </c>
      <c r="B12" s="16" t="s">
        <v>72</v>
      </c>
      <c r="C12" s="7" t="s">
        <v>73</v>
      </c>
      <c r="D12" s="7" t="s">
        <v>74</v>
      </c>
      <c r="E12" s="10" t="s">
        <v>75</v>
      </c>
      <c r="F12" s="42">
        <v>44125</v>
      </c>
      <c r="G12" s="23">
        <v>45901</v>
      </c>
      <c r="H12" s="24" t="str">
        <f t="shared" si="0"/>
        <v>4г.10мес.</v>
      </c>
      <c r="I12" s="3">
        <v>45457</v>
      </c>
      <c r="J12" s="41" t="s">
        <v>76</v>
      </c>
      <c r="K12" s="7" t="s">
        <v>77</v>
      </c>
      <c r="L12" s="7" t="s">
        <v>78</v>
      </c>
      <c r="M12" s="13" t="s">
        <v>79</v>
      </c>
    </row>
    <row r="13" spans="1:13" x14ac:dyDescent="0.25">
      <c r="A13" s="6">
        <v>10</v>
      </c>
      <c r="B13" s="16" t="s">
        <v>80</v>
      </c>
      <c r="C13" s="7" t="s">
        <v>81</v>
      </c>
      <c r="D13" s="7" t="s">
        <v>82</v>
      </c>
      <c r="E13" s="35" t="s">
        <v>83</v>
      </c>
      <c r="F13" s="36">
        <v>44908</v>
      </c>
      <c r="G13" s="23">
        <v>45901</v>
      </c>
      <c r="H13" s="24" t="str">
        <f t="shared" si="0"/>
        <v>2г.8мес.</v>
      </c>
      <c r="I13" s="3">
        <v>45447</v>
      </c>
      <c r="J13" s="41" t="s">
        <v>84</v>
      </c>
      <c r="K13" s="7" t="s">
        <v>85</v>
      </c>
      <c r="L13" s="7" t="s">
        <v>86</v>
      </c>
      <c r="M13" s="13" t="s">
        <v>87</v>
      </c>
    </row>
    <row r="14" spans="1:13" x14ac:dyDescent="0.25">
      <c r="A14" s="6">
        <v>3</v>
      </c>
      <c r="B14" s="16" t="s">
        <v>88</v>
      </c>
      <c r="C14" s="7" t="s">
        <v>89</v>
      </c>
      <c r="D14" s="7" t="s">
        <v>90</v>
      </c>
      <c r="E14" s="1" t="s">
        <v>91</v>
      </c>
      <c r="F14" s="25">
        <v>44923</v>
      </c>
      <c r="G14" s="23">
        <v>45901</v>
      </c>
      <c r="H14" s="24" t="str">
        <f t="shared" si="0"/>
        <v>2г.8мес.</v>
      </c>
      <c r="I14" s="3">
        <v>45429</v>
      </c>
      <c r="J14" s="41" t="s">
        <v>92</v>
      </c>
      <c r="K14" s="7" t="s">
        <v>93</v>
      </c>
      <c r="L14" s="7" t="s">
        <v>94</v>
      </c>
      <c r="M14" s="27"/>
    </row>
    <row r="15" spans="1:13" x14ac:dyDescent="0.25">
      <c r="A15" s="6">
        <v>26</v>
      </c>
      <c r="B15" s="16" t="s">
        <v>95</v>
      </c>
      <c r="C15" s="7" t="s">
        <v>96</v>
      </c>
      <c r="D15" s="7" t="s">
        <v>24</v>
      </c>
      <c r="E15" s="10" t="s">
        <v>97</v>
      </c>
      <c r="F15" s="11">
        <v>44945</v>
      </c>
      <c r="G15" s="23">
        <v>45901</v>
      </c>
      <c r="H15" s="24" t="str">
        <f t="shared" si="0"/>
        <v>2г.7мес.</v>
      </c>
      <c r="I15" s="3">
        <v>45580</v>
      </c>
      <c r="J15" s="41" t="s">
        <v>33</v>
      </c>
      <c r="K15" s="7" t="s">
        <v>98</v>
      </c>
      <c r="L15" s="7" t="s">
        <v>99</v>
      </c>
      <c r="M15" s="27" t="s">
        <v>100</v>
      </c>
    </row>
    <row r="16" spans="1:13" x14ac:dyDescent="0.25">
      <c r="A16" s="6">
        <v>13</v>
      </c>
      <c r="B16" s="16" t="s">
        <v>101</v>
      </c>
      <c r="C16" s="7" t="s">
        <v>102</v>
      </c>
      <c r="D16" s="7" t="s">
        <v>103</v>
      </c>
      <c r="E16" s="10" t="s">
        <v>104</v>
      </c>
      <c r="F16" s="11">
        <v>44739</v>
      </c>
      <c r="G16" s="23">
        <v>45901</v>
      </c>
      <c r="H16" s="24" t="str">
        <f t="shared" si="0"/>
        <v>3г.2мес.</v>
      </c>
      <c r="I16" s="3">
        <v>45491</v>
      </c>
      <c r="J16" s="41" t="s">
        <v>105</v>
      </c>
      <c r="K16" s="7" t="s">
        <v>106</v>
      </c>
      <c r="L16" s="7" t="s">
        <v>107</v>
      </c>
      <c r="M16" s="43" t="s">
        <v>108</v>
      </c>
    </row>
    <row r="17" spans="1:13" hidden="1" x14ac:dyDescent="0.25">
      <c r="A17" s="6">
        <v>14</v>
      </c>
      <c r="B17" s="16" t="s">
        <v>109</v>
      </c>
      <c r="C17" s="7" t="s">
        <v>110</v>
      </c>
      <c r="D17" s="7" t="s">
        <v>111</v>
      </c>
      <c r="E17" s="10" t="s">
        <v>112</v>
      </c>
      <c r="F17" s="11">
        <v>44650</v>
      </c>
      <c r="G17" s="23">
        <v>45901</v>
      </c>
      <c r="H17" s="24" t="str">
        <f t="shared" si="0"/>
        <v>3г.5мес.</v>
      </c>
      <c r="I17" s="3">
        <v>45498</v>
      </c>
      <c r="J17" s="41" t="s">
        <v>113</v>
      </c>
      <c r="K17" s="7" t="s">
        <v>114</v>
      </c>
      <c r="L17" s="7" t="s">
        <v>115</v>
      </c>
      <c r="M17" s="44" t="s">
        <v>116</v>
      </c>
    </row>
    <row r="18" spans="1:13" x14ac:dyDescent="0.25">
      <c r="A18" s="6">
        <v>15</v>
      </c>
      <c r="B18" s="16" t="s">
        <v>117</v>
      </c>
      <c r="C18" s="7" t="s">
        <v>118</v>
      </c>
      <c r="D18" s="7" t="s">
        <v>119</v>
      </c>
      <c r="E18" s="10" t="s">
        <v>120</v>
      </c>
      <c r="F18" s="11">
        <v>44551</v>
      </c>
      <c r="G18" s="23">
        <v>45901</v>
      </c>
      <c r="H18" s="24" t="str">
        <f t="shared" si="0"/>
        <v>3г.8мес.</v>
      </c>
      <c r="I18" s="3">
        <v>45499</v>
      </c>
      <c r="J18" s="12" t="s">
        <v>54</v>
      </c>
      <c r="K18" s="7" t="s">
        <v>121</v>
      </c>
      <c r="L18" s="7" t="s">
        <v>122</v>
      </c>
      <c r="M18" s="45"/>
    </row>
    <row r="19" spans="1:13" x14ac:dyDescent="0.25">
      <c r="A19" s="6">
        <v>16</v>
      </c>
      <c r="B19" s="16" t="s">
        <v>123</v>
      </c>
      <c r="C19" s="7" t="s">
        <v>124</v>
      </c>
      <c r="D19" s="7" t="s">
        <v>125</v>
      </c>
      <c r="E19" s="10" t="s">
        <v>126</v>
      </c>
      <c r="F19" s="11">
        <v>43605</v>
      </c>
      <c r="G19" s="23">
        <v>45901</v>
      </c>
      <c r="H19" s="24" t="str">
        <f t="shared" si="0"/>
        <v>6г.3мес.</v>
      </c>
      <c r="I19" s="3">
        <v>45499</v>
      </c>
      <c r="J19" s="12" t="s">
        <v>54</v>
      </c>
      <c r="K19" s="7" t="s">
        <v>121</v>
      </c>
      <c r="L19" s="7" t="s">
        <v>122</v>
      </c>
      <c r="M19" s="13" t="s">
        <v>127</v>
      </c>
    </row>
    <row r="20" spans="1:13" x14ac:dyDescent="0.25">
      <c r="A20" s="6">
        <v>21</v>
      </c>
      <c r="B20" s="16" t="s">
        <v>128</v>
      </c>
      <c r="C20" s="7" t="s">
        <v>129</v>
      </c>
      <c r="D20" s="7" t="s">
        <v>130</v>
      </c>
      <c r="E20" s="10" t="s">
        <v>131</v>
      </c>
      <c r="F20" s="11">
        <v>44971</v>
      </c>
      <c r="G20" s="23">
        <v>45901</v>
      </c>
      <c r="H20" s="24" t="str">
        <f t="shared" si="0"/>
        <v>2г.6мес.</v>
      </c>
      <c r="I20" s="3">
        <v>45517</v>
      </c>
      <c r="J20" s="41" t="s">
        <v>132</v>
      </c>
      <c r="K20" s="7" t="s">
        <v>133</v>
      </c>
      <c r="L20" s="7" t="s">
        <v>134</v>
      </c>
      <c r="M20" s="27"/>
    </row>
    <row r="21" spans="1:13" x14ac:dyDescent="0.25">
      <c r="A21" s="6">
        <v>18</v>
      </c>
      <c r="B21" s="16" t="s">
        <v>135</v>
      </c>
      <c r="C21" s="7" t="s">
        <v>136</v>
      </c>
      <c r="D21" s="7" t="s">
        <v>137</v>
      </c>
      <c r="E21" s="10" t="s">
        <v>138</v>
      </c>
      <c r="F21" s="11">
        <v>44725</v>
      </c>
      <c r="G21" s="23">
        <v>45901</v>
      </c>
      <c r="H21" s="24" t="str">
        <f t="shared" si="0"/>
        <v>3г.2мес.</v>
      </c>
      <c r="I21" s="3">
        <v>45510</v>
      </c>
      <c r="J21" s="1" t="s">
        <v>61</v>
      </c>
      <c r="K21" s="7" t="s">
        <v>139</v>
      </c>
      <c r="L21" s="7" t="s">
        <v>140</v>
      </c>
      <c r="M21" s="46"/>
    </row>
    <row r="22" spans="1:13" x14ac:dyDescent="0.25">
      <c r="A22" s="6">
        <v>19</v>
      </c>
      <c r="B22" s="16" t="s">
        <v>141</v>
      </c>
      <c r="C22" s="7" t="s">
        <v>142</v>
      </c>
      <c r="D22" s="7" t="s">
        <v>143</v>
      </c>
      <c r="E22" s="10" t="s">
        <v>144</v>
      </c>
      <c r="F22" s="11">
        <v>44651</v>
      </c>
      <c r="G22" s="23">
        <v>45901</v>
      </c>
      <c r="H22" s="24" t="str">
        <f t="shared" si="0"/>
        <v>3г.5мес.</v>
      </c>
      <c r="I22" s="3">
        <v>45510</v>
      </c>
      <c r="J22" s="1" t="s">
        <v>61</v>
      </c>
      <c r="K22" s="7" t="s">
        <v>145</v>
      </c>
      <c r="L22" s="7" t="s">
        <v>146</v>
      </c>
      <c r="M22" s="37"/>
    </row>
    <row r="23" spans="1:13" x14ac:dyDescent="0.25">
      <c r="A23" s="6">
        <v>20</v>
      </c>
      <c r="B23" s="16" t="s">
        <v>147</v>
      </c>
      <c r="C23" s="7" t="s">
        <v>148</v>
      </c>
      <c r="D23" s="7" t="s">
        <v>149</v>
      </c>
      <c r="E23" s="10" t="s">
        <v>150</v>
      </c>
      <c r="F23" s="11">
        <v>44731</v>
      </c>
      <c r="G23" s="23">
        <v>45901</v>
      </c>
      <c r="H23" s="24" t="str">
        <f t="shared" si="0"/>
        <v>3г.2мес.</v>
      </c>
      <c r="I23" s="3">
        <v>45510</v>
      </c>
      <c r="J23" s="1" t="s">
        <v>25</v>
      </c>
      <c r="K23" s="7" t="s">
        <v>151</v>
      </c>
      <c r="L23" s="7" t="s">
        <v>152</v>
      </c>
      <c r="M23" s="37" t="s">
        <v>153</v>
      </c>
    </row>
    <row r="24" spans="1:13" x14ac:dyDescent="0.25">
      <c r="A24" s="6">
        <v>38</v>
      </c>
      <c r="B24" s="16" t="s">
        <v>154</v>
      </c>
      <c r="C24" s="7" t="s">
        <v>155</v>
      </c>
      <c r="D24" s="7" t="s">
        <v>156</v>
      </c>
      <c r="E24" s="10" t="s">
        <v>157</v>
      </c>
      <c r="F24" s="11">
        <v>44990</v>
      </c>
      <c r="G24" s="23">
        <v>45901</v>
      </c>
      <c r="H24" s="24" t="str">
        <f t="shared" si="0"/>
        <v>2г.5мес.</v>
      </c>
      <c r="I24" s="3">
        <v>45716</v>
      </c>
      <c r="J24" s="41" t="s">
        <v>76</v>
      </c>
      <c r="K24" s="7" t="s">
        <v>158</v>
      </c>
      <c r="L24" s="7" t="s">
        <v>159</v>
      </c>
      <c r="M24" s="27" t="s">
        <v>127</v>
      </c>
    </row>
    <row r="25" spans="1:13" x14ac:dyDescent="0.25">
      <c r="A25" s="6">
        <v>22</v>
      </c>
      <c r="B25" s="16" t="s">
        <v>160</v>
      </c>
      <c r="C25" s="7" t="s">
        <v>161</v>
      </c>
      <c r="D25" s="7" t="s">
        <v>162</v>
      </c>
      <c r="E25" s="10" t="s">
        <v>163</v>
      </c>
      <c r="F25" s="11">
        <v>44538</v>
      </c>
      <c r="G25" s="23">
        <v>45901</v>
      </c>
      <c r="H25" s="24" t="str">
        <f t="shared" si="0"/>
        <v>3г.8мес.</v>
      </c>
      <c r="I25" s="3">
        <v>45520</v>
      </c>
      <c r="J25" s="41" t="s">
        <v>18</v>
      </c>
      <c r="K25" s="7" t="s">
        <v>164</v>
      </c>
      <c r="L25" s="7" t="s">
        <v>165</v>
      </c>
      <c r="M25" s="46"/>
    </row>
    <row r="26" spans="1:13" x14ac:dyDescent="0.25">
      <c r="A26" s="6">
        <v>11</v>
      </c>
      <c r="B26" s="16" t="s">
        <v>166</v>
      </c>
      <c r="C26" s="7" t="s">
        <v>167</v>
      </c>
      <c r="D26" s="7" t="s">
        <v>168</v>
      </c>
      <c r="E26" s="47" t="s">
        <v>169</v>
      </c>
      <c r="F26" s="48">
        <v>44994</v>
      </c>
      <c r="G26" s="23">
        <v>45901</v>
      </c>
      <c r="H26" s="24" t="str">
        <f t="shared" si="0"/>
        <v>2г.5мес.</v>
      </c>
      <c r="I26" s="3">
        <v>45471</v>
      </c>
      <c r="J26" s="41" t="s">
        <v>18</v>
      </c>
      <c r="K26" s="7" t="s">
        <v>170</v>
      </c>
      <c r="L26" s="7" t="s">
        <v>171</v>
      </c>
      <c r="M26" s="13" t="s">
        <v>172</v>
      </c>
    </row>
    <row r="27" spans="1:13" x14ac:dyDescent="0.25">
      <c r="A27" s="6">
        <v>23</v>
      </c>
      <c r="B27" s="16" t="s">
        <v>173</v>
      </c>
      <c r="C27" s="7" t="s">
        <v>174</v>
      </c>
      <c r="D27" s="7" t="s">
        <v>175</v>
      </c>
      <c r="E27" s="10" t="s">
        <v>176</v>
      </c>
      <c r="F27" s="11">
        <v>45008</v>
      </c>
      <c r="G27" s="23">
        <v>45901</v>
      </c>
      <c r="H27" s="24" t="str">
        <f t="shared" si="0"/>
        <v>2г.5мес.</v>
      </c>
      <c r="I27" s="3">
        <v>45568</v>
      </c>
      <c r="J27" s="41" t="s">
        <v>113</v>
      </c>
      <c r="K27" s="7" t="s">
        <v>177</v>
      </c>
      <c r="L27" s="7" t="s">
        <v>178</v>
      </c>
      <c r="M27" s="27"/>
    </row>
    <row r="28" spans="1:13" x14ac:dyDescent="0.25">
      <c r="A28" s="6">
        <v>25</v>
      </c>
      <c r="B28" s="16" t="s">
        <v>179</v>
      </c>
      <c r="C28" s="7" t="s">
        <v>180</v>
      </c>
      <c r="D28" s="7" t="s">
        <v>181</v>
      </c>
      <c r="E28" s="10" t="s">
        <v>182</v>
      </c>
      <c r="F28" s="11">
        <v>44498</v>
      </c>
      <c r="G28" s="23">
        <v>45901</v>
      </c>
      <c r="H28" s="24" t="str">
        <f t="shared" si="0"/>
        <v>3г.10мес.</v>
      </c>
      <c r="I28" s="3">
        <v>45580</v>
      </c>
      <c r="J28" s="41" t="s">
        <v>113</v>
      </c>
      <c r="K28" s="7" t="s">
        <v>183</v>
      </c>
      <c r="L28" s="7" t="s">
        <v>184</v>
      </c>
      <c r="M28" s="27"/>
    </row>
    <row r="29" spans="1:13" x14ac:dyDescent="0.25">
      <c r="A29" s="6">
        <v>29</v>
      </c>
      <c r="B29" s="16" t="s">
        <v>185</v>
      </c>
      <c r="C29" s="7" t="s">
        <v>186</v>
      </c>
      <c r="D29" s="7" t="s">
        <v>187</v>
      </c>
      <c r="E29" s="10" t="s">
        <v>188</v>
      </c>
      <c r="F29" s="11">
        <v>45021</v>
      </c>
      <c r="G29" s="23">
        <v>45901</v>
      </c>
      <c r="H29" s="24" t="str">
        <f t="shared" si="0"/>
        <v>2г.4мес.</v>
      </c>
      <c r="I29" s="3">
        <v>45601</v>
      </c>
      <c r="J29" s="41" t="s">
        <v>33</v>
      </c>
      <c r="K29" s="7" t="s">
        <v>189</v>
      </c>
      <c r="L29" s="7" t="s">
        <v>190</v>
      </c>
      <c r="M29" s="13" t="s">
        <v>191</v>
      </c>
    </row>
    <row r="30" spans="1:13" x14ac:dyDescent="0.25">
      <c r="A30" s="6">
        <v>27</v>
      </c>
      <c r="B30" s="16" t="s">
        <v>192</v>
      </c>
      <c r="C30" s="7" t="s">
        <v>193</v>
      </c>
      <c r="D30" s="7" t="s">
        <v>194</v>
      </c>
      <c r="E30" s="10" t="s">
        <v>195</v>
      </c>
      <c r="F30" s="11">
        <v>44572</v>
      </c>
      <c r="G30" s="23">
        <v>45901</v>
      </c>
      <c r="H30" s="24" t="str">
        <f t="shared" si="0"/>
        <v>3г.7мес.</v>
      </c>
      <c r="I30" s="3">
        <v>45596</v>
      </c>
      <c r="J30" s="1" t="s">
        <v>61</v>
      </c>
      <c r="K30" s="7" t="s">
        <v>196</v>
      </c>
      <c r="L30" s="7" t="s">
        <v>197</v>
      </c>
      <c r="M30" s="27" t="s">
        <v>198</v>
      </c>
    </row>
    <row r="31" spans="1:13" x14ac:dyDescent="0.25">
      <c r="A31" s="6">
        <v>28</v>
      </c>
      <c r="B31" s="16" t="s">
        <v>199</v>
      </c>
      <c r="C31" s="7" t="s">
        <v>200</v>
      </c>
      <c r="D31" s="7" t="s">
        <v>201</v>
      </c>
      <c r="E31" s="10" t="s">
        <v>202</v>
      </c>
      <c r="F31" s="11">
        <v>44691</v>
      </c>
      <c r="G31" s="23">
        <v>45901</v>
      </c>
      <c r="H31" s="24" t="str">
        <f t="shared" si="0"/>
        <v>3г.3мес.</v>
      </c>
      <c r="I31" s="3">
        <v>45601</v>
      </c>
      <c r="J31" s="41" t="s">
        <v>203</v>
      </c>
      <c r="K31" s="7" t="s">
        <v>204</v>
      </c>
      <c r="L31" s="7" t="s">
        <v>205</v>
      </c>
      <c r="M31" s="27"/>
    </row>
    <row r="32" spans="1:13" hidden="1" x14ac:dyDescent="0.25">
      <c r="A32" s="8">
        <v>8</v>
      </c>
      <c r="B32" s="17" t="s">
        <v>206</v>
      </c>
      <c r="C32" s="9" t="s">
        <v>207</v>
      </c>
      <c r="D32" s="9" t="s">
        <v>130</v>
      </c>
      <c r="E32" s="28" t="s">
        <v>208</v>
      </c>
      <c r="F32" s="49">
        <v>45091</v>
      </c>
      <c r="G32" s="30">
        <v>45901</v>
      </c>
      <c r="H32" s="31" t="str">
        <f t="shared" si="0"/>
        <v>2г.2мес.</v>
      </c>
      <c r="I32" s="32">
        <v>45454</v>
      </c>
      <c r="J32" s="14" t="s">
        <v>18</v>
      </c>
      <c r="K32" s="9" t="s">
        <v>209</v>
      </c>
      <c r="L32" s="9" t="s">
        <v>210</v>
      </c>
      <c r="M32" s="34" t="s">
        <v>49</v>
      </c>
    </row>
    <row r="33" spans="1:13" x14ac:dyDescent="0.25">
      <c r="A33" s="6">
        <v>30</v>
      </c>
      <c r="B33" s="16" t="s">
        <v>211</v>
      </c>
      <c r="C33" s="7" t="s">
        <v>212</v>
      </c>
      <c r="D33" s="7" t="s">
        <v>213</v>
      </c>
      <c r="E33" s="10" t="s">
        <v>214</v>
      </c>
      <c r="F33" s="11">
        <v>44698</v>
      </c>
      <c r="G33" s="23">
        <v>45901</v>
      </c>
      <c r="H33" s="24" t="str">
        <f t="shared" si="0"/>
        <v>3г.3мес.</v>
      </c>
      <c r="I33" s="3">
        <v>45622</v>
      </c>
      <c r="J33" s="41" t="s">
        <v>215</v>
      </c>
      <c r="K33" s="7" t="s">
        <v>216</v>
      </c>
      <c r="L33" s="7" t="s">
        <v>217</v>
      </c>
      <c r="M33" s="27"/>
    </row>
    <row r="34" spans="1:13" hidden="1" x14ac:dyDescent="0.25">
      <c r="A34" s="6">
        <v>31</v>
      </c>
      <c r="B34" s="16" t="s">
        <v>218</v>
      </c>
      <c r="C34" s="7" t="s">
        <v>219</v>
      </c>
      <c r="D34" s="7" t="s">
        <v>194</v>
      </c>
      <c r="E34" s="10" t="s">
        <v>220</v>
      </c>
      <c r="F34" s="11">
        <v>43612</v>
      </c>
      <c r="G34" s="23">
        <v>45901</v>
      </c>
      <c r="H34" s="24" t="str">
        <f t="shared" si="0"/>
        <v>6г.3мес.</v>
      </c>
      <c r="I34" s="3">
        <v>45642</v>
      </c>
      <c r="J34" s="41" t="s">
        <v>221</v>
      </c>
      <c r="K34" s="7" t="s">
        <v>222</v>
      </c>
      <c r="L34" s="7" t="s">
        <v>223</v>
      </c>
      <c r="M34" s="50" t="s">
        <v>224</v>
      </c>
    </row>
    <row r="35" spans="1:13" x14ac:dyDescent="0.25">
      <c r="A35" s="6">
        <v>32</v>
      </c>
      <c r="B35" s="16" t="s">
        <v>225</v>
      </c>
      <c r="C35" s="7" t="s">
        <v>226</v>
      </c>
      <c r="D35" s="7" t="s">
        <v>227</v>
      </c>
      <c r="E35" s="10" t="s">
        <v>228</v>
      </c>
      <c r="F35" s="11">
        <v>44522</v>
      </c>
      <c r="G35" s="23">
        <v>45901</v>
      </c>
      <c r="H35" s="24" t="str">
        <f t="shared" si="0"/>
        <v>3г.9мес.</v>
      </c>
      <c r="I35" s="3">
        <v>45670</v>
      </c>
      <c r="J35" s="41" t="s">
        <v>61</v>
      </c>
      <c r="K35" s="7" t="s">
        <v>229</v>
      </c>
      <c r="L35" s="7" t="s">
        <v>230</v>
      </c>
      <c r="M35" s="27"/>
    </row>
    <row r="36" spans="1:13" x14ac:dyDescent="0.25">
      <c r="A36" s="6">
        <v>33</v>
      </c>
      <c r="B36" s="16" t="s">
        <v>231</v>
      </c>
      <c r="C36" s="7" t="s">
        <v>232</v>
      </c>
      <c r="D36" s="7" t="s">
        <v>201</v>
      </c>
      <c r="E36" s="10" t="s">
        <v>233</v>
      </c>
      <c r="F36" s="11">
        <v>45091</v>
      </c>
      <c r="G36" s="23">
        <v>45901</v>
      </c>
      <c r="H36" s="24" t="str">
        <f t="shared" si="0"/>
        <v>2г.2мес.</v>
      </c>
      <c r="I36" s="3">
        <v>45670</v>
      </c>
      <c r="J36" s="41" t="s">
        <v>113</v>
      </c>
      <c r="K36" s="7" t="s">
        <v>234</v>
      </c>
      <c r="L36" s="7" t="s">
        <v>235</v>
      </c>
      <c r="M36" s="27"/>
    </row>
    <row r="37" spans="1:13" x14ac:dyDescent="0.25">
      <c r="A37" s="6">
        <v>34</v>
      </c>
      <c r="B37" s="16" t="s">
        <v>236</v>
      </c>
      <c r="C37" s="7" t="s">
        <v>237</v>
      </c>
      <c r="D37" s="7" t="s">
        <v>238</v>
      </c>
      <c r="E37" s="10" t="s">
        <v>239</v>
      </c>
      <c r="F37" s="11">
        <v>44051</v>
      </c>
      <c r="G37" s="23">
        <v>45901</v>
      </c>
      <c r="H37" s="24" t="str">
        <f t="shared" si="0"/>
        <v>5г.0мес.</v>
      </c>
      <c r="I37" s="3">
        <v>45672</v>
      </c>
      <c r="J37" s="41" t="s">
        <v>240</v>
      </c>
      <c r="K37" s="7" t="s">
        <v>241</v>
      </c>
      <c r="L37" s="7" t="s">
        <v>242</v>
      </c>
      <c r="M37" s="27"/>
    </row>
    <row r="38" spans="1:13" x14ac:dyDescent="0.25">
      <c r="A38" s="6">
        <v>35</v>
      </c>
      <c r="B38" s="16" t="s">
        <v>243</v>
      </c>
      <c r="C38" s="7" t="s">
        <v>244</v>
      </c>
      <c r="D38" s="7" t="s">
        <v>213</v>
      </c>
      <c r="E38" s="10" t="s">
        <v>245</v>
      </c>
      <c r="F38" s="11">
        <v>44649</v>
      </c>
      <c r="G38" s="23">
        <v>45901</v>
      </c>
      <c r="H38" s="24" t="str">
        <f t="shared" si="0"/>
        <v>3г.5мес.</v>
      </c>
      <c r="I38" s="3">
        <v>45688</v>
      </c>
      <c r="J38" s="41" t="s">
        <v>54</v>
      </c>
      <c r="K38" s="7" t="s">
        <v>246</v>
      </c>
      <c r="L38" s="7" t="s">
        <v>247</v>
      </c>
      <c r="M38" s="27"/>
    </row>
    <row r="39" spans="1:13" x14ac:dyDescent="0.25">
      <c r="A39" s="6">
        <v>36</v>
      </c>
      <c r="B39" s="22" t="s">
        <v>248</v>
      </c>
      <c r="C39" s="1" t="s">
        <v>249</v>
      </c>
      <c r="D39" s="1" t="s">
        <v>250</v>
      </c>
      <c r="E39" s="1" t="s">
        <v>251</v>
      </c>
      <c r="F39" s="3">
        <v>44516</v>
      </c>
      <c r="G39" s="23">
        <v>45901</v>
      </c>
      <c r="H39" s="24" t="str">
        <f t="shared" si="0"/>
        <v>3г.9мес.</v>
      </c>
      <c r="I39" s="25">
        <v>45692</v>
      </c>
      <c r="J39" s="41" t="s">
        <v>252</v>
      </c>
      <c r="K39" s="1" t="s">
        <v>253</v>
      </c>
      <c r="L39" s="1" t="s">
        <v>254</v>
      </c>
      <c r="M39" s="27"/>
    </row>
    <row r="40" spans="1:13" x14ac:dyDescent="0.25">
      <c r="A40" s="6">
        <v>37</v>
      </c>
      <c r="B40" s="16" t="s">
        <v>154</v>
      </c>
      <c r="C40" s="7" t="s">
        <v>255</v>
      </c>
      <c r="D40" s="7" t="s">
        <v>82</v>
      </c>
      <c r="E40" s="10" t="s">
        <v>256</v>
      </c>
      <c r="F40" s="11">
        <v>44586</v>
      </c>
      <c r="G40" s="23">
        <v>45901</v>
      </c>
      <c r="H40" s="24" t="str">
        <f t="shared" si="0"/>
        <v>3г.7мес.</v>
      </c>
      <c r="I40" s="3">
        <v>45699</v>
      </c>
      <c r="J40" s="41" t="s">
        <v>257</v>
      </c>
      <c r="K40" s="7" t="s">
        <v>258</v>
      </c>
      <c r="L40" s="7" t="s">
        <v>259</v>
      </c>
      <c r="M40" s="27"/>
    </row>
    <row r="41" spans="1:13" x14ac:dyDescent="0.25">
      <c r="A41" s="6">
        <v>12</v>
      </c>
      <c r="B41" s="16" t="s">
        <v>260</v>
      </c>
      <c r="C41" s="7" t="s">
        <v>261</v>
      </c>
      <c r="D41" s="7" t="s">
        <v>262</v>
      </c>
      <c r="E41" s="10" t="s">
        <v>263</v>
      </c>
      <c r="F41" s="11">
        <v>45153</v>
      </c>
      <c r="G41" s="23">
        <v>45901</v>
      </c>
      <c r="H41" s="24" t="str">
        <f t="shared" si="0"/>
        <v>2г.0мес.</v>
      </c>
      <c r="I41" s="3">
        <v>45488</v>
      </c>
      <c r="J41" s="12" t="s">
        <v>54</v>
      </c>
      <c r="K41" s="7" t="s">
        <v>264</v>
      </c>
      <c r="L41" s="7" t="s">
        <v>265</v>
      </c>
      <c r="M41" s="27"/>
    </row>
    <row r="42" spans="1:13" x14ac:dyDescent="0.25">
      <c r="A42" s="6">
        <v>39</v>
      </c>
      <c r="B42" s="16" t="s">
        <v>266</v>
      </c>
      <c r="C42" s="7" t="s">
        <v>267</v>
      </c>
      <c r="D42" s="7" t="s">
        <v>268</v>
      </c>
      <c r="E42" s="10" t="s">
        <v>269</v>
      </c>
      <c r="F42" s="11">
        <v>44083</v>
      </c>
      <c r="G42" s="23">
        <v>45901</v>
      </c>
      <c r="H42" s="24" t="str">
        <f t="shared" si="0"/>
        <v>4г.11мес.</v>
      </c>
      <c r="I42" s="3">
        <v>45740</v>
      </c>
      <c r="J42" s="41" t="s">
        <v>76</v>
      </c>
      <c r="K42" s="7" t="s">
        <v>270</v>
      </c>
      <c r="L42" s="7" t="s">
        <v>271</v>
      </c>
      <c r="M42" s="27" t="s">
        <v>272</v>
      </c>
    </row>
    <row r="43" spans="1:13" x14ac:dyDescent="0.25">
      <c r="A43" s="6">
        <v>40</v>
      </c>
      <c r="B43" s="16" t="s">
        <v>273</v>
      </c>
      <c r="C43" s="7" t="s">
        <v>274</v>
      </c>
      <c r="D43" s="7" t="s">
        <v>275</v>
      </c>
      <c r="E43" s="10"/>
      <c r="F43" s="11">
        <v>44507</v>
      </c>
      <c r="G43" s="23">
        <v>45901</v>
      </c>
      <c r="H43" s="24" t="str">
        <f t="shared" si="0"/>
        <v>3г.9мес.</v>
      </c>
      <c r="I43" s="3">
        <v>45740</v>
      </c>
      <c r="J43" s="41" t="s">
        <v>61</v>
      </c>
      <c r="K43" s="7" t="s">
        <v>276</v>
      </c>
      <c r="L43" s="7" t="s">
        <v>277</v>
      </c>
      <c r="M43" s="27" t="s">
        <v>278</v>
      </c>
    </row>
    <row r="44" spans="1:13" x14ac:dyDescent="0.25">
      <c r="A44" s="6">
        <v>41</v>
      </c>
      <c r="B44" s="16" t="s">
        <v>279</v>
      </c>
      <c r="C44" s="7" t="s">
        <v>280</v>
      </c>
      <c r="D44" s="7" t="s">
        <v>227</v>
      </c>
      <c r="E44" s="10" t="s">
        <v>281</v>
      </c>
      <c r="F44" s="11">
        <v>44592</v>
      </c>
      <c r="G44" s="23">
        <v>45901</v>
      </c>
      <c r="H44" s="24" t="str">
        <f t="shared" si="0"/>
        <v>3г.7мес.</v>
      </c>
      <c r="I44" s="3">
        <v>45744</v>
      </c>
      <c r="J44" s="41" t="s">
        <v>282</v>
      </c>
      <c r="K44" s="7" t="s">
        <v>283</v>
      </c>
      <c r="L44" s="7" t="s">
        <v>284</v>
      </c>
      <c r="M44" s="27" t="s">
        <v>285</v>
      </c>
    </row>
    <row r="45" spans="1:13" x14ac:dyDescent="0.25">
      <c r="A45" s="6">
        <v>42</v>
      </c>
      <c r="B45" s="16" t="s">
        <v>286</v>
      </c>
      <c r="C45" s="7" t="s">
        <v>287</v>
      </c>
      <c r="D45" s="7" t="s">
        <v>288</v>
      </c>
      <c r="E45" s="10" t="s">
        <v>289</v>
      </c>
      <c r="F45" s="11">
        <v>44736</v>
      </c>
      <c r="G45" s="23">
        <v>45901</v>
      </c>
      <c r="H45" s="24" t="str">
        <f t="shared" si="0"/>
        <v>3г.2мес.</v>
      </c>
      <c r="I45" s="3">
        <v>45748</v>
      </c>
      <c r="J45" s="41" t="s">
        <v>290</v>
      </c>
      <c r="K45" s="7" t="s">
        <v>291</v>
      </c>
      <c r="L45" s="7" t="s">
        <v>292</v>
      </c>
      <c r="M45" s="27"/>
    </row>
    <row r="46" spans="1:13" x14ac:dyDescent="0.25">
      <c r="A46" s="6">
        <v>43</v>
      </c>
      <c r="B46" s="16" t="s">
        <v>293</v>
      </c>
      <c r="C46" s="7" t="s">
        <v>294</v>
      </c>
      <c r="D46" s="7" t="s">
        <v>295</v>
      </c>
      <c r="E46" s="10" t="s">
        <v>296</v>
      </c>
      <c r="F46" s="11">
        <v>44080</v>
      </c>
      <c r="G46" s="23">
        <v>45901</v>
      </c>
      <c r="H46" s="24" t="str">
        <f t="shared" si="0"/>
        <v>4г.11мес.</v>
      </c>
      <c r="I46" s="3">
        <v>45750</v>
      </c>
      <c r="J46" s="41" t="s">
        <v>297</v>
      </c>
      <c r="K46" s="7" t="s">
        <v>298</v>
      </c>
      <c r="L46" s="7" t="s">
        <v>299</v>
      </c>
      <c r="M46" s="27"/>
    </row>
    <row r="47" spans="1:13" x14ac:dyDescent="0.25">
      <c r="A47" s="6">
        <v>44</v>
      </c>
      <c r="B47" s="16" t="s">
        <v>300</v>
      </c>
      <c r="C47" s="7" t="s">
        <v>301</v>
      </c>
      <c r="D47" s="7" t="s">
        <v>302</v>
      </c>
      <c r="E47" s="10"/>
      <c r="F47" s="11">
        <v>43974</v>
      </c>
      <c r="G47" s="23">
        <v>45901</v>
      </c>
      <c r="H47" s="24" t="str">
        <f t="shared" si="0"/>
        <v>5г.3мес.</v>
      </c>
      <c r="I47" s="3">
        <v>45762</v>
      </c>
      <c r="J47" s="41" t="s">
        <v>290</v>
      </c>
      <c r="K47" s="7" t="s">
        <v>303</v>
      </c>
      <c r="L47" s="7" t="s">
        <v>304</v>
      </c>
      <c r="M47" s="27" t="s">
        <v>305</v>
      </c>
    </row>
    <row r="48" spans="1:13" x14ac:dyDescent="0.25">
      <c r="A48" s="6">
        <v>45</v>
      </c>
      <c r="B48" s="16" t="s">
        <v>306</v>
      </c>
      <c r="C48" s="7" t="s">
        <v>307</v>
      </c>
      <c r="D48" s="7" t="s">
        <v>308</v>
      </c>
      <c r="E48" s="10" t="s">
        <v>309</v>
      </c>
      <c r="F48" s="11">
        <v>44758</v>
      </c>
      <c r="G48" s="23">
        <v>45901</v>
      </c>
      <c r="H48" s="24" t="str">
        <f t="shared" si="0"/>
        <v>3г.1мес.</v>
      </c>
      <c r="I48" s="3">
        <v>45762</v>
      </c>
      <c r="J48" s="41" t="s">
        <v>290</v>
      </c>
      <c r="K48" s="7" t="s">
        <v>303</v>
      </c>
      <c r="L48" s="7" t="s">
        <v>304</v>
      </c>
      <c r="M48" s="27" t="s">
        <v>305</v>
      </c>
    </row>
    <row r="49" spans="1:13" x14ac:dyDescent="0.25">
      <c r="A49" s="6">
        <v>46</v>
      </c>
      <c r="B49" s="16" t="s">
        <v>310</v>
      </c>
      <c r="C49" s="7" t="s">
        <v>307</v>
      </c>
      <c r="D49" s="7" t="s">
        <v>311</v>
      </c>
      <c r="E49" s="10" t="s">
        <v>309</v>
      </c>
      <c r="F49" s="11">
        <v>45167</v>
      </c>
      <c r="G49" s="23">
        <v>45901</v>
      </c>
      <c r="H49" s="24" t="str">
        <f t="shared" si="0"/>
        <v>2г.0мес.</v>
      </c>
      <c r="I49" s="3">
        <v>45762</v>
      </c>
      <c r="J49" s="41" t="s">
        <v>290</v>
      </c>
      <c r="K49" s="7" t="s">
        <v>303</v>
      </c>
      <c r="L49" s="7" t="s">
        <v>304</v>
      </c>
      <c r="M49" s="27" t="s">
        <v>305</v>
      </c>
    </row>
    <row r="50" spans="1:13" x14ac:dyDescent="0.25">
      <c r="A50" s="6">
        <v>47</v>
      </c>
      <c r="B50" s="16" t="s">
        <v>312</v>
      </c>
      <c r="C50" s="7" t="s">
        <v>313</v>
      </c>
      <c r="D50" s="7" t="s">
        <v>74</v>
      </c>
      <c r="E50" s="10" t="s">
        <v>314</v>
      </c>
      <c r="F50" s="11">
        <v>44745</v>
      </c>
      <c r="G50" s="23">
        <v>45901</v>
      </c>
      <c r="H50" s="24" t="str">
        <f t="shared" si="0"/>
        <v>3г.1мес.</v>
      </c>
      <c r="I50" s="3">
        <v>45765</v>
      </c>
      <c r="J50" s="41" t="s">
        <v>297</v>
      </c>
      <c r="K50" s="7" t="s">
        <v>315</v>
      </c>
      <c r="L50" s="7" t="s">
        <v>316</v>
      </c>
      <c r="M50" s="27"/>
    </row>
    <row r="51" spans="1:13" x14ac:dyDescent="0.25">
      <c r="A51" s="6">
        <v>48</v>
      </c>
      <c r="B51" s="16" t="s">
        <v>317</v>
      </c>
      <c r="C51" s="7" t="s">
        <v>318</v>
      </c>
      <c r="D51" s="7" t="s">
        <v>319</v>
      </c>
      <c r="E51" s="10" t="s">
        <v>169</v>
      </c>
      <c r="F51" s="11">
        <v>45101</v>
      </c>
      <c r="G51" s="23">
        <v>45901</v>
      </c>
      <c r="H51" s="24" t="str">
        <f t="shared" si="0"/>
        <v>2г.2мес.</v>
      </c>
      <c r="I51" s="3">
        <v>45790</v>
      </c>
      <c r="J51" s="41" t="s">
        <v>320</v>
      </c>
      <c r="K51" s="7" t="s">
        <v>321</v>
      </c>
      <c r="L51" s="7" t="s">
        <v>322</v>
      </c>
      <c r="M51" s="27"/>
    </row>
    <row r="52" spans="1:13" x14ac:dyDescent="0.25">
      <c r="A52" s="6">
        <v>49</v>
      </c>
      <c r="B52" s="16" t="s">
        <v>323</v>
      </c>
      <c r="C52" s="7" t="s">
        <v>324</v>
      </c>
      <c r="D52" s="7" t="s">
        <v>325</v>
      </c>
      <c r="E52" s="10" t="s">
        <v>251</v>
      </c>
      <c r="F52" s="11">
        <v>44892</v>
      </c>
      <c r="G52" s="23">
        <v>45901</v>
      </c>
      <c r="H52" s="24" t="str">
        <f t="shared" si="0"/>
        <v>2г.9мес.</v>
      </c>
      <c r="I52" s="3">
        <v>45790</v>
      </c>
      <c r="J52" s="41" t="s">
        <v>221</v>
      </c>
      <c r="K52" s="7" t="s">
        <v>326</v>
      </c>
      <c r="L52" s="7" t="s">
        <v>327</v>
      </c>
      <c r="M52" s="27"/>
    </row>
    <row r="53" spans="1:13" x14ac:dyDescent="0.25">
      <c r="A53" s="6">
        <v>50</v>
      </c>
      <c r="B53" s="16" t="s">
        <v>328</v>
      </c>
      <c r="C53" s="7" t="s">
        <v>329</v>
      </c>
      <c r="D53" s="7" t="s">
        <v>330</v>
      </c>
      <c r="E53" s="10" t="s">
        <v>97</v>
      </c>
      <c r="F53" s="11">
        <v>45167</v>
      </c>
      <c r="G53" s="23">
        <v>45901</v>
      </c>
      <c r="H53" s="24" t="str">
        <f t="shared" si="0"/>
        <v>2г.0мес.</v>
      </c>
      <c r="I53" s="3">
        <v>45796</v>
      </c>
      <c r="J53" s="41" t="s">
        <v>331</v>
      </c>
      <c r="K53" s="7" t="s">
        <v>332</v>
      </c>
      <c r="L53" s="7" t="s">
        <v>333</v>
      </c>
      <c r="M53" s="13" t="s">
        <v>334</v>
      </c>
    </row>
    <row r="54" spans="1:13" x14ac:dyDescent="0.25">
      <c r="A54" s="6">
        <v>51</v>
      </c>
      <c r="B54" s="16" t="s">
        <v>335</v>
      </c>
      <c r="C54" s="7" t="s">
        <v>336</v>
      </c>
      <c r="D54" s="7" t="s">
        <v>337</v>
      </c>
      <c r="E54" s="10" t="s">
        <v>163</v>
      </c>
      <c r="F54" s="11">
        <v>45168</v>
      </c>
      <c r="G54" s="23">
        <v>45901</v>
      </c>
      <c r="H54" s="24" t="str">
        <f t="shared" si="0"/>
        <v>2г.0мес.</v>
      </c>
      <c r="I54" s="3">
        <v>45796</v>
      </c>
      <c r="J54" s="15" t="s">
        <v>18</v>
      </c>
      <c r="K54" s="7" t="s">
        <v>338</v>
      </c>
      <c r="L54" s="7" t="s">
        <v>339</v>
      </c>
      <c r="M54" s="13" t="s">
        <v>340</v>
      </c>
    </row>
    <row r="55" spans="1:13" x14ac:dyDescent="0.25">
      <c r="A55" s="6">
        <v>52</v>
      </c>
      <c r="B55" s="16" t="s">
        <v>341</v>
      </c>
      <c r="C55" s="7" t="s">
        <v>342</v>
      </c>
      <c r="D55" s="7" t="s">
        <v>343</v>
      </c>
      <c r="E55" s="10" t="s">
        <v>344</v>
      </c>
      <c r="F55" s="11">
        <v>45039</v>
      </c>
      <c r="G55" s="23">
        <v>45901</v>
      </c>
      <c r="H55" s="24" t="str">
        <f t="shared" si="0"/>
        <v>2г.4мес.</v>
      </c>
      <c r="I55" s="3">
        <v>45797</v>
      </c>
      <c r="J55" s="41" t="s">
        <v>215</v>
      </c>
      <c r="K55" s="7" t="s">
        <v>345</v>
      </c>
      <c r="L55" s="7" t="s">
        <v>346</v>
      </c>
      <c r="M55" s="13" t="s">
        <v>347</v>
      </c>
    </row>
    <row r="56" spans="1:13" x14ac:dyDescent="0.25">
      <c r="A56" s="6">
        <v>53</v>
      </c>
      <c r="B56" s="16" t="s">
        <v>348</v>
      </c>
      <c r="C56" s="7" t="s">
        <v>349</v>
      </c>
      <c r="D56" s="7" t="s">
        <v>350</v>
      </c>
      <c r="E56" s="10" t="s">
        <v>67</v>
      </c>
      <c r="F56" s="11">
        <v>45288</v>
      </c>
      <c r="G56" s="23">
        <v>45901</v>
      </c>
      <c r="H56" s="24" t="str">
        <f t="shared" si="0"/>
        <v>1г.8мес.</v>
      </c>
      <c r="I56" s="3">
        <v>45810</v>
      </c>
      <c r="J56" s="41" t="s">
        <v>33</v>
      </c>
      <c r="K56" s="7" t="s">
        <v>351</v>
      </c>
      <c r="L56" s="7" t="s">
        <v>352</v>
      </c>
      <c r="M56" s="13" t="s">
        <v>347</v>
      </c>
    </row>
    <row r="57" spans="1:13" x14ac:dyDescent="0.25">
      <c r="A57" s="6">
        <v>54</v>
      </c>
      <c r="B57" s="16" t="s">
        <v>353</v>
      </c>
      <c r="C57" s="7" t="s">
        <v>354</v>
      </c>
      <c r="D57" s="7" t="s">
        <v>355</v>
      </c>
      <c r="E57" s="10" t="s">
        <v>202</v>
      </c>
      <c r="F57" s="11">
        <v>45126</v>
      </c>
      <c r="G57" s="23">
        <v>45901</v>
      </c>
      <c r="H57" s="24" t="str">
        <f t="shared" si="0"/>
        <v>2г.1мес.</v>
      </c>
      <c r="I57" s="3">
        <v>45810</v>
      </c>
      <c r="J57" s="15" t="s">
        <v>18</v>
      </c>
      <c r="K57" s="7" t="s">
        <v>356</v>
      </c>
      <c r="L57" s="7" t="s">
        <v>357</v>
      </c>
      <c r="M57" s="27" t="s">
        <v>358</v>
      </c>
    </row>
    <row r="58" spans="1:13" x14ac:dyDescent="0.25">
      <c r="A58" s="6">
        <v>55</v>
      </c>
      <c r="B58" s="51" t="s">
        <v>359</v>
      </c>
      <c r="C58" s="7" t="s">
        <v>360</v>
      </c>
      <c r="D58" s="7" t="s">
        <v>361</v>
      </c>
      <c r="E58" s="10" t="s">
        <v>362</v>
      </c>
      <c r="F58" s="11">
        <v>44879</v>
      </c>
      <c r="G58" s="23">
        <v>45901</v>
      </c>
      <c r="H58" s="24" t="str">
        <f t="shared" si="0"/>
        <v>2г.9мес.</v>
      </c>
      <c r="I58" s="3">
        <v>45817</v>
      </c>
      <c r="J58" s="15" t="s">
        <v>363</v>
      </c>
      <c r="K58" s="7" t="s">
        <v>364</v>
      </c>
      <c r="L58" s="7" t="s">
        <v>365</v>
      </c>
      <c r="M58" s="27"/>
    </row>
    <row r="59" spans="1:13" x14ac:dyDescent="0.25">
      <c r="A59" s="6">
        <v>56</v>
      </c>
      <c r="B59" s="16" t="s">
        <v>366</v>
      </c>
      <c r="C59" s="7" t="s">
        <v>367</v>
      </c>
      <c r="D59" s="7" t="s">
        <v>368</v>
      </c>
      <c r="E59" s="10" t="s">
        <v>369</v>
      </c>
      <c r="F59" s="11">
        <v>45326</v>
      </c>
      <c r="G59" s="23">
        <v>45901</v>
      </c>
      <c r="H59" s="24" t="str">
        <f t="shared" si="0"/>
        <v>1г.6мес.</v>
      </c>
      <c r="I59" s="3">
        <v>45831</v>
      </c>
      <c r="J59" s="12" t="s">
        <v>54</v>
      </c>
      <c r="K59" s="7" t="s">
        <v>370</v>
      </c>
      <c r="L59" s="7" t="s">
        <v>371</v>
      </c>
      <c r="M59" s="27" t="s">
        <v>372</v>
      </c>
    </row>
    <row r="60" spans="1:13" x14ac:dyDescent="0.25">
      <c r="A60" s="6">
        <v>57</v>
      </c>
      <c r="B60" s="16" t="s">
        <v>373</v>
      </c>
      <c r="C60" s="7" t="s">
        <v>374</v>
      </c>
      <c r="D60" s="7" t="s">
        <v>375</v>
      </c>
      <c r="E60" s="10" t="s">
        <v>376</v>
      </c>
      <c r="F60" s="11">
        <v>44847</v>
      </c>
      <c r="G60" s="23">
        <v>45901</v>
      </c>
      <c r="H60" s="24" t="str">
        <f t="shared" si="0"/>
        <v>2г.10мес.</v>
      </c>
      <c r="I60" s="3">
        <v>45832</v>
      </c>
      <c r="J60" s="41" t="s">
        <v>215</v>
      </c>
      <c r="K60" s="7" t="s">
        <v>377</v>
      </c>
      <c r="L60" s="7" t="s">
        <v>378</v>
      </c>
      <c r="M60" s="13" t="s">
        <v>379</v>
      </c>
    </row>
    <row r="61" spans="1:13" x14ac:dyDescent="0.25">
      <c r="A61" s="6">
        <v>58</v>
      </c>
      <c r="B61" s="16" t="s">
        <v>380</v>
      </c>
      <c r="C61" s="7" t="s">
        <v>381</v>
      </c>
      <c r="D61" s="7" t="s">
        <v>382</v>
      </c>
      <c r="E61" s="10" t="s">
        <v>383</v>
      </c>
      <c r="F61" s="11">
        <v>45133</v>
      </c>
      <c r="G61" s="23">
        <v>45901</v>
      </c>
      <c r="H61" s="24" t="str">
        <f t="shared" si="0"/>
        <v>2г.1мес.</v>
      </c>
      <c r="I61" s="3">
        <v>45840</v>
      </c>
      <c r="J61" s="41" t="s">
        <v>384</v>
      </c>
      <c r="K61" s="7" t="s">
        <v>385</v>
      </c>
      <c r="L61" s="7" t="s">
        <v>386</v>
      </c>
      <c r="M61" s="27"/>
    </row>
    <row r="74" spans="10:10" x14ac:dyDescent="0.25">
      <c r="J74" s="5" t="s">
        <v>387</v>
      </c>
    </row>
  </sheetData>
  <autoFilter ref="A3:M61"/>
  <mergeCells count="1">
    <mergeCell ref="A1:M2"/>
  </mergeCells>
  <pageMargins left="0.25" right="0.25" top="0.75" bottom="0.75" header="0.3" footer="0.3"/>
  <pageSetup paperSize="9" scale="2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Югорская</vt:lpstr>
      <vt:lpstr>Фёдорова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2025-07-09T10:55:50Z</dcterms:created>
  <dcterms:modified xsi:type="dcterms:W3CDTF">2025-07-09T10:58:26Z</dcterms:modified>
</cp:coreProperties>
</file>